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Раздел 1" sheetId="1" r:id="rId1"/>
  </sheets>
  <definedNames/>
  <calcPr fullCalcOnLoad="1"/>
</workbook>
</file>

<file path=xl/sharedStrings.xml><?xml version="1.0" encoding="utf-8"?>
<sst xmlns="http://schemas.openxmlformats.org/spreadsheetml/2006/main" count="373" uniqueCount="292">
  <si>
    <t>344038, Ростовская обл.,
г. Ростов-на-Дону,
ул. Новаторов, д. 3Б</t>
  </si>
  <si>
    <t>105062, г. Москва,
ул. Чаплыгина, д. 11</t>
  </si>
  <si>
    <t>125424, г. Москва, Волоколамское шоссе, д. 73</t>
  </si>
  <si>
    <t>119119, г. Москва, Ленинский просп., д. 42, корп. 2</t>
  </si>
  <si>
    <t>344/2</t>
  </si>
  <si>
    <t>347/2</t>
  </si>
  <si>
    <t>94/2</t>
  </si>
  <si>
    <t>167/2</t>
  </si>
  <si>
    <t>361/2</t>
  </si>
  <si>
    <t>177/2</t>
  </si>
  <si>
    <t>78/2</t>
  </si>
  <si>
    <t>272/2</t>
  </si>
  <si>
    <t>356/2</t>
  </si>
  <si>
    <t>НПФ «Первый профессиональный пенсионный фонд «Ветеран»</t>
  </si>
  <si>
    <t>375/2</t>
  </si>
  <si>
    <t>194/2</t>
  </si>
  <si>
    <t>Негосударственный пенсионный фонд «Русский Стандарт» (Закрытое акционерное общество)</t>
  </si>
  <si>
    <t>НПФ «Русский Стандарт» (ЗАО)</t>
  </si>
  <si>
    <t>Закрытое акционерное общество «Негосударственный пенсионный фонд УРАЛСИБ»</t>
  </si>
  <si>
    <t>ЗАО «НПФ УРАЛСИБ»</t>
  </si>
  <si>
    <t>407/2</t>
  </si>
  <si>
    <t>408/2</t>
  </si>
  <si>
    <t>22/2</t>
  </si>
  <si>
    <t>142/2</t>
  </si>
  <si>
    <t>Полное наименование</t>
  </si>
  <si>
    <t>Краткое наименование</t>
  </si>
  <si>
    <t>ИНН</t>
  </si>
  <si>
    <t>ОГРН</t>
  </si>
  <si>
    <t>Закрытое акционерное общество «Негосударственный Пенсионный Фонд «Наследие»</t>
  </si>
  <si>
    <t>ЗАО «НПФ «Наследие»</t>
  </si>
  <si>
    <t>263/2</t>
  </si>
  <si>
    <t>28/2</t>
  </si>
  <si>
    <t>Закрытое акционерное общество «Негосударственный пенсионный фонд «Промагрофонд»</t>
  </si>
  <si>
    <t>30/2</t>
  </si>
  <si>
    <t>Негосударственный пенсионный фонд работников угольной промышленности</t>
  </si>
  <si>
    <t>33/2</t>
  </si>
  <si>
    <t>Закрытое акционерное общество «КИТФинанс негосударственный пенсионный фонд»</t>
  </si>
  <si>
    <t>ЗАО «КИТФинанс НПФ»</t>
  </si>
  <si>
    <t>Открытое акционерное общество «Негосударственный Пенсионный Фонд «РГС»</t>
  </si>
  <si>
    <t>ОАО «НПФ РГС»</t>
  </si>
  <si>
    <t>308/2</t>
  </si>
  <si>
    <t>300/2</t>
  </si>
  <si>
    <t>57/2</t>
  </si>
  <si>
    <t>388/2</t>
  </si>
  <si>
    <t>113/2</t>
  </si>
  <si>
    <t>119021, г. Москва, ул. Тимура Фрунзе, д. 11, стр. 13</t>
  </si>
  <si>
    <t>360/2</t>
  </si>
  <si>
    <t>158/2</t>
  </si>
  <si>
    <t>230/2</t>
  </si>
  <si>
    <t>3/2</t>
  </si>
  <si>
    <t>302/2</t>
  </si>
  <si>
    <t>50/2</t>
  </si>
  <si>
    <t>Закрытое акционерное общество «Негосударственный пенсионный фонд «Социум»</t>
  </si>
  <si>
    <t>ЗАО «НПФ «Социум»</t>
  </si>
  <si>
    <t>317/2</t>
  </si>
  <si>
    <t>320/2</t>
  </si>
  <si>
    <t>364/2</t>
  </si>
  <si>
    <t>Открытое акционерное общество «Негосударственный пенсионный фонд Согласие»</t>
  </si>
  <si>
    <t>ОАО «НПФ Согласие»</t>
  </si>
  <si>
    <t>Акционерное общество «Негосударственный пенсионный фонд «Образование и наука»</t>
  </si>
  <si>
    <t>АО «НПФ «Образование и наука»</t>
  </si>
  <si>
    <t>НПФ «ПФ «Ингосстрах»</t>
  </si>
  <si>
    <t>Негосударственный пенсионный фонд «Пенсионный фонд «Ингосстрах»</t>
  </si>
  <si>
    <t>Акционерное общество «Негосударственный пенсионный фонд «Оборонно-промышленный фонд им. В.В. Ливанова»</t>
  </si>
  <si>
    <t>АО «НПФ «ОПФ»</t>
  </si>
  <si>
    <t>Акционерное общество Межрегиональный негосударственный пенсионный фонд «БОЛЬШОЙ»</t>
  </si>
  <si>
    <t>АО МНПФ «БОЛЬШОЙ»</t>
  </si>
  <si>
    <t>НПФ «Уголь»</t>
  </si>
  <si>
    <t>НЕКОММЕРЧЕСКАЯ ОРГАНИЗАЦИЯ-НЕГОСУДАРСТВЕННЫЙ ПЕНСИОННЫЙ ФОНД «МОСПРОМСТРОЙ-ФОНД»</t>
  </si>
  <si>
    <t>НПФ «Моспромстрой-Фонд»</t>
  </si>
  <si>
    <t>Негосударственный пенсионный фонд «Выбор»</t>
  </si>
  <si>
    <t>НПФ «Выбор»</t>
  </si>
  <si>
    <t>Некоммерческая организация «Негосударственный пенсионный Фонд «Авиаполис»</t>
  </si>
  <si>
    <t>НО НПФ «Авиаполис»</t>
  </si>
  <si>
    <t>Негосударственный пенсионный фонд «Титан»</t>
  </si>
  <si>
    <t>НПФ «Титан»</t>
  </si>
  <si>
    <t>Негосударственный пенсионный фонд «НЕФТЕГАРАНТ»</t>
  </si>
  <si>
    <t>Негосударственный Пенсионный Фонд «Первый профессиональный пенсионный фонд «Ветеран»</t>
  </si>
  <si>
    <t>Акционерное общество «Негосударственный пенсионный фонд «Первый национальный пенсионный фонд»</t>
  </si>
  <si>
    <t xml:space="preserve">1-й НПФ АО </t>
  </si>
  <si>
    <t>Акционерное общество «Негосударственный Пенсионный Фонд «Торгово-промышленный пенсионный фонд»</t>
  </si>
  <si>
    <t>АО «НПФ «ТПП фонд»</t>
  </si>
  <si>
    <t>Акционерное общество негосударственный пенсионный фонд «Владимир»</t>
  </si>
  <si>
    <t>АО НПФ «Владимир»</t>
  </si>
  <si>
    <t>Акционерное общество «Негосударственный пенсионный фонд «Пенсион-Инвест»</t>
  </si>
  <si>
    <t>АО «НПФ «Пенсион-Инвест»</t>
  </si>
  <si>
    <t>Акционерное общество «Негосударственный пенсионный фонд металлургов»</t>
  </si>
  <si>
    <t>АО «НПФ Металлургов»</t>
  </si>
  <si>
    <t>АО «НПФ «Социальное развитие»</t>
  </si>
  <si>
    <t>Акционерное общество «Негосударственный пенсионный фонд «Социальное развитие»</t>
  </si>
  <si>
    <t>7701109908</t>
  </si>
  <si>
    <t>Акционерное общество «Негосударственный пенсионный фонд «Башкортостан»</t>
  </si>
  <si>
    <t>АО «НПФ «Башкортостан»</t>
  </si>
  <si>
    <t>0275900800</t>
  </si>
  <si>
    <t>123022, г. Москва, ул. Сергея Макеева, д. 13</t>
  </si>
  <si>
    <t>129344, г. Москва, ул. Искры,
д. 17А, стр. 2</t>
  </si>
  <si>
    <t>125171, г. Москва, Ленинградское шоссе,
д. 16, стр .9</t>
  </si>
  <si>
    <t>445621, Самарская обл., г.Тольятти, ул. Горького, д. 96</t>
  </si>
  <si>
    <t>125009, г. Москва, ул. Б. Дмитровка, д. 23, стр. 1</t>
  </si>
  <si>
    <t>125319, г. Москва,
ул. Черняховского, д. 19</t>
  </si>
  <si>
    <t>115035, г. Москва,
Софийская наб., д. 26/1</t>
  </si>
  <si>
    <t>107014, г. Москва,
ул. Стромынка, д. 18, корп. 5Б</t>
  </si>
  <si>
    <t>119048, г. Москва,
ул. Ефремова, д. 8</t>
  </si>
  <si>
    <t>121059, г. Москва,
ул. Киевская, д. 7</t>
  </si>
  <si>
    <t>191119, г. Санкт-Петербург,
ул. Марата, д. 69-71, лит. А</t>
  </si>
  <si>
    <t>125190, г. Москва, Ленинградский просп., д. 80, корп. 37</t>
  </si>
  <si>
    <t>7704300645</t>
  </si>
  <si>
    <t>Акционерное общество "Негосударственный пенсионный фонд "БУДУЩЕЕ"</t>
  </si>
  <si>
    <t>АО "НПФ "БУДУЩЕЕ"</t>
  </si>
  <si>
    <t>Негосударственный пенсионный фонд «Европейский пенсионный фонд» (Акционерное общество)</t>
  </si>
  <si>
    <t>НПФ «Европейский пенсионный фонд» (АО)</t>
  </si>
  <si>
    <t>109004, г. Москва, Известковый пер., д. 1</t>
  </si>
  <si>
    <t xml:space="preserve"> 117449, Москва, ул. Карьер,
д. 2А, стр. 1</t>
  </si>
  <si>
    <t>Акционерное общество «Негосударственный Пенсионный Фонд «ВНИИЭФ-ГАРАНТ»</t>
  </si>
  <si>
    <t>607186, Нижегородская обл., г. Саров, ул. Ак. Сахарова, д. 2А</t>
  </si>
  <si>
    <t>5254490005</t>
  </si>
  <si>
    <t xml:space="preserve">Акционерное общество «Негосударственный пенсионный фонд «ЦЕРИХ» </t>
  </si>
  <si>
    <t>АО «НПФ «ЦЕРИХ»</t>
  </si>
  <si>
    <t>Акционерное общество Негосударственный пенсионный фонд «Роствертол»</t>
  </si>
  <si>
    <t>АО НПФ «Роствертол»</t>
  </si>
  <si>
    <t>6161074565</t>
  </si>
  <si>
    <t>АО НПФ «ВНИИЭФ-ГАРАНТ»</t>
  </si>
  <si>
    <t>Акционерное общество «Негосударственный пенсионный фонд «Социальный Мир»</t>
  </si>
  <si>
    <t>АО «НПФ «Социальный Мир»</t>
  </si>
  <si>
    <t>7725300325</t>
  </si>
  <si>
    <t>115191, г. Москва, 4-й Рощинский проезд, д. 19, стр. 2</t>
  </si>
  <si>
    <t>Акционерное общество «Негосударственный пенсионный фонд «Телеком-Союз»</t>
  </si>
  <si>
    <t>АО «НПФ «Телеком-Союз»</t>
  </si>
  <si>
    <t>127051, г. Москва, Цветной бульвар, д. 2</t>
  </si>
  <si>
    <t>127051, г. Москва, 
Цветной бульвар, д. 2</t>
  </si>
  <si>
    <t>Акционерное общество «Негосударственный пенсионный фонд электроэнергетики»</t>
  </si>
  <si>
    <t>129110, г. Москва, 
ул. Гиляровского, д. 39, стр. 3</t>
  </si>
  <si>
    <t>443020, г. Самара, ул. Самарская, д. 33</t>
  </si>
  <si>
    <t>127006, Москва, ул. Мал. Дмитровка,д. 25, кор.1,офис 22</t>
  </si>
  <si>
    <t>454092, г. Челябинск, 
ул. Воровского, д. 23А</t>
  </si>
  <si>
    <t xml:space="preserve">№ ли- цен. </t>
  </si>
  <si>
    <t>Негосударственный Пенсионный Фонд «Новый Век»</t>
  </si>
  <si>
    <t>НПФ «Новый Век»</t>
  </si>
  <si>
    <t>Акционерное общество «Негосударственный пенсионный фонд «СтальФонд»</t>
  </si>
  <si>
    <t>АО «НПФ «СтальФонд»</t>
  </si>
  <si>
    <t>НПФ «НЕФТЕ-ГАРАНТ»</t>
  </si>
  <si>
    <t>ЗАО «НПФ «Пром-агрофонд»</t>
  </si>
  <si>
    <t>АО «НПФ электро-энергетики»</t>
  </si>
  <si>
    <t>7706415377</t>
  </si>
  <si>
    <t>Акционерное общество «Негосударственный пенсионный фонд «Магнит»</t>
  </si>
  <si>
    <t>АО «НПФ «Магнит»</t>
  </si>
  <si>
    <t>281/2</t>
  </si>
  <si>
    <t>Акционерное общество Негосударственный пенсионный фонд «УГМК-Перспектива»</t>
  </si>
  <si>
    <t>АО НПФ «УГМК-Перспектива»</t>
  </si>
  <si>
    <t>378/2</t>
  </si>
  <si>
    <t>Дата начала  членства</t>
  </si>
  <si>
    <t>200/2</t>
  </si>
  <si>
    <t>119334, г. Москва, Ленинский проспект, д. 49</t>
  </si>
  <si>
    <t>Москва, 1-й Красногвардейский проезд, д. 12, стр. 2</t>
  </si>
  <si>
    <t>117449, Москва, ул. Карьер, дом 2А, стр.1, офис 230</t>
  </si>
  <si>
    <t>7727220570</t>
  </si>
  <si>
    <t>1037739724021</t>
  </si>
  <si>
    <t>395/2</t>
  </si>
  <si>
    <t>162614, г.Череповец, ул.Луначарского, д.53-а</t>
  </si>
  <si>
    <t>296/2</t>
  </si>
  <si>
    <t>Адрес</t>
  </si>
  <si>
    <t>Акционерное общество «Негосударственный пенсионный фонд АВТОВАЗ»</t>
  </si>
  <si>
    <t>АО «НПФ АВТОВАЗ»</t>
  </si>
  <si>
    <t>169/2</t>
  </si>
  <si>
    <t>6321391646</t>
  </si>
  <si>
    <t>7806205214</t>
  </si>
  <si>
    <t>195248, г. Санкт-Петербург, шоссе Революции, д. 84</t>
  </si>
  <si>
    <t>Акционерное общество «Межрегиональный Негосударственный пенсионный фонд»</t>
  </si>
  <si>
    <t>АО «МНПФ»</t>
  </si>
  <si>
    <t>133/2</t>
  </si>
  <si>
    <t>5407252699</t>
  </si>
  <si>
    <t>630099, г. Новосибирск, 
ул. Советская, д. 37</t>
  </si>
  <si>
    <t>Негосударственный пенсионный фонд «Поддержка»</t>
  </si>
  <si>
    <t>НПФ «Поддержка»</t>
  </si>
  <si>
    <t>275/2</t>
  </si>
  <si>
    <t>119261, г. Москва, Ленинский проспект, д. 70/11</t>
  </si>
  <si>
    <t>Акционерное общество «Негосударственный пенсионный фонд «Санкт-Петербург»</t>
  </si>
  <si>
    <t xml:space="preserve">АО «НПФ «Санкт-Петербург» </t>
  </si>
  <si>
    <t>75/2</t>
  </si>
  <si>
    <t>198013, г. Санкт-Петербург,
ул. Рузовская, д. 8, лит. Б</t>
  </si>
  <si>
    <t>Региональный негосударственный пенсионный фонд «Сибирский сберегательный» (Акционерное общество)</t>
  </si>
  <si>
    <t>РНПФ «СИБИРСКИЙ СБЕРФОНД» (АО)</t>
  </si>
  <si>
    <t>42/2</t>
  </si>
  <si>
    <t>5407251529</t>
  </si>
  <si>
    <t>630099, г. Новосибирск, ул. Советская, д. 37</t>
  </si>
  <si>
    <t>215/2</t>
  </si>
  <si>
    <t>119991, г. Москва, 
Лужнецкая наб., д. 8</t>
  </si>
  <si>
    <t>652873, Кемеровская обл., г.Междуреченск, просп. Шахтеров, д. 37, офис 35</t>
  </si>
  <si>
    <t>445028, Самарская обл., г.Тольятти, ул. Фрунзе, д. 24</t>
  </si>
  <si>
    <t>624091, Свердловская обл., г. Верхняя Пышма, пр-кт Успенский, д. 1</t>
  </si>
  <si>
    <t>350072,  г. Краснодар, ул. Московская, 
д. 95, лит. В, офис 1</t>
  </si>
  <si>
    <t>107023, г. Москва, ул. Мал.Семеновская, д. 9, стр.1, пом.VII, ком.4</t>
  </si>
  <si>
    <t>628400, Ханты-Мансийский автон. округ-Югра, г.Сургут, ул.Энтузиастов, д.52/1</t>
  </si>
  <si>
    <t>398059, г.Липецк, ул. Фрунзе, д. 6А</t>
  </si>
  <si>
    <t>Национальный негосударственный пенсионный фонд Республики Татарстан «Берсил»</t>
  </si>
  <si>
    <t>ННПФ РТ «Берсил»</t>
  </si>
  <si>
    <t>380/2</t>
  </si>
  <si>
    <t>Акционерное общество «Негосударственный пенсионный фонд «Доверие»</t>
  </si>
  <si>
    <t>АО «НПФ «Доверие»</t>
  </si>
  <si>
    <t>318/2</t>
  </si>
  <si>
    <t>119435, г. Москва, Большой Саввинский пер., д. 12, стр. 9</t>
  </si>
  <si>
    <t>Акционерное общество «Негосударственный пенсионный фонд «Золотой Век»</t>
  </si>
  <si>
    <t>АО «НПФ «Золотой Век»</t>
  </si>
  <si>
    <t>26/2</t>
  </si>
  <si>
    <t>7728317239</t>
  </si>
  <si>
    <t>117342, г. Москва, ул. Бутлерова, д. 17</t>
  </si>
  <si>
    <t>Негосударственный пенсионный фонд  «Империя»</t>
  </si>
  <si>
    <t>НПФ «Империя»</t>
  </si>
  <si>
    <t>207/2</t>
  </si>
  <si>
    <t>Негосударственный пенсионный фонд открытого акционерного общества энергетики и электрификации Мосэнерго</t>
  </si>
  <si>
    <t>НПФ АО "Мосэнерго"</t>
  </si>
  <si>
    <t>324/2</t>
  </si>
  <si>
    <t>АО «Негосударственный пенсионный фонд Оборонно-промышленного комплекса»</t>
  </si>
  <si>
    <t>АО «НПФ ОПК»</t>
  </si>
  <si>
    <t>106/2</t>
  </si>
  <si>
    <t>7842082984</t>
  </si>
  <si>
    <t>191123, г. Санкт-Петербург,
ул. Радищева, д. 39</t>
  </si>
  <si>
    <t>Негосударственный пенсионный фонд «Пенсионные сбережения»</t>
  </si>
  <si>
    <t>НПФ «Пенсионные сбережения»</t>
  </si>
  <si>
    <t>403/2</t>
  </si>
  <si>
    <t>450076, Республика Башкортостан, г. Уфа,
ул. Гафури, д. 54</t>
  </si>
  <si>
    <t>НПФ «РЕГИОНФОНД» (АО)</t>
  </si>
  <si>
    <t>334/2</t>
  </si>
  <si>
    <t>Негосударственный пенсионный фонд «РЕГИОНФОНД» (Акционерное общество)</t>
  </si>
  <si>
    <t>Акционерное общество «Негосударственный пенсионный фонд «САФМАР»</t>
  </si>
  <si>
    <t>АО НПФ «САФМАР»</t>
  </si>
  <si>
    <t>67/2</t>
  </si>
  <si>
    <t>119121, г. Москва,
ул. Плющиха, д. 44/2</t>
  </si>
  <si>
    <t>Негосударственный пенсионный фонд «Капитан»</t>
  </si>
  <si>
    <t>НПФ «Капитан»</t>
  </si>
  <si>
    <t>29/2</t>
  </si>
  <si>
    <t>Акционерное общество Негосударственный пенсионный фонд «Негосударственный Сберегательный Пенсионный Фонд»</t>
  </si>
  <si>
    <t>АО НПФ «СБЕРФОНД»</t>
  </si>
  <si>
    <t>32/2</t>
  </si>
  <si>
    <t>7730192918</t>
  </si>
  <si>
    <t>121059, г. Москва,
ул. Брянская, д. 5</t>
  </si>
  <si>
    <t>Акционерное общество «Негосударственный пенсионный фонд «ЛУКОЙЛ-ГАРАНТ»</t>
  </si>
  <si>
    <t>АО «НПФ «ЛУКОЙЛ-ГАРАНТ»</t>
  </si>
  <si>
    <t>Отзыв лицензии</t>
  </si>
  <si>
    <t>Ликвидация</t>
  </si>
  <si>
    <t>Исключение из членов СРО по решению СРО</t>
  </si>
  <si>
    <t>Добровольный выход</t>
  </si>
  <si>
    <t>400131, , 
г. Волгоград, ул. Мира, д. 19</t>
  </si>
  <si>
    <t>450076,  г. Уфа, ул. Коммунистическая, д. 19/1</t>
  </si>
  <si>
    <t xml:space="preserve"> 420012, Республика Татарстан, Казань, ул. Муштари, д. 9</t>
  </si>
  <si>
    <t>Акционерное общество Негосударственный Пенсионный Фонд «Губернский»</t>
  </si>
  <si>
    <t>АО НПФ «Губернский»</t>
  </si>
  <si>
    <t>6317115442</t>
  </si>
  <si>
    <t>125362, Москва, Строительный пр-д, д.7А, кор.1</t>
  </si>
  <si>
    <t>Акционерное общество «Негосударственный пенсионный фонд «ФЕДЕРАЦИЯ»</t>
  </si>
  <si>
    <t>АО НПФ «ФЕДЕРАЦИЯ»</t>
  </si>
  <si>
    <t>115114, Москва, ул.Летниковская, д.16</t>
  </si>
  <si>
    <t>Акционерное общество «Негосударственный пенсионный фонд ТРАДИЦИЯ»</t>
  </si>
  <si>
    <t>АО «НПФ Традиция»</t>
  </si>
  <si>
    <t>7704445513</t>
  </si>
  <si>
    <t>Акционерное общество Негосударственный пенсионный фонд «Пенсионный выбор»</t>
  </si>
  <si>
    <t>АО НПФ «Пенсионный выбор»</t>
  </si>
  <si>
    <t>Негосударственный пенсионный фонд «Профессиональный» (Акционерное общество)</t>
  </si>
  <si>
    <t>117279, г. Москва, ул. Миклухо-Маклая, д. 36А</t>
  </si>
  <si>
    <t>115054, г. Москва, Космодамианская наб., д.52, стр.5</t>
  </si>
  <si>
    <t>Акционерное общество «Негосударственный пенсионный фонд «Эволюция»</t>
  </si>
  <si>
    <t>АО «НПФ «Эволюция»</t>
  </si>
  <si>
    <t>№</t>
  </si>
  <si>
    <t>Членство возобновлено с 14.12.2021</t>
  </si>
  <si>
    <t>Основание прекращения членства</t>
  </si>
  <si>
    <t>Дата прекращения членства</t>
  </si>
  <si>
    <r>
      <t xml:space="preserve">Список НПФ, исключённых из членов НАПФ </t>
    </r>
    <r>
      <rPr>
        <b/>
        <sz val="11"/>
        <color indexed="8"/>
        <rFont val="Times New Roman"/>
        <family val="1"/>
      </rPr>
      <t>(информация указана по состоянию на дату прекращения членства)</t>
    </r>
  </si>
  <si>
    <t>Акционерное общество «Негосударственный пенсионный фонд «Стройпром-Фонд»</t>
  </si>
  <si>
    <t>АО "НПФ "СТРОЙПРОМ-ФОНД"</t>
  </si>
  <si>
    <t>111250, г. Москва, проезд Завода Серп и Молот, д. 10, комната 40</t>
  </si>
  <si>
    <t>Аннулирование лицензии</t>
  </si>
  <si>
    <t>115035, г. Москва, Набережная Кадашёвская, д. 30, этаж 3, ком.10</t>
  </si>
  <si>
    <t>НПФ «Профессиональный» (АО)</t>
  </si>
  <si>
    <t>АО «НПФ «Стройкомплекс»</t>
  </si>
  <si>
    <t>Акционерное общество «Негосударственный Пенсионный Фонд «Стройкомплекс»</t>
  </si>
  <si>
    <t>175/2</t>
  </si>
  <si>
    <t>121151, Г. МОСКВА, ВН.ТЕР.Г. МУНИЦИПАЛЬНЫЙ ОКРУГ ДОРОГОМИЛОВО, ТАРАСА ШЕВЧЕНКО НАБ., Д. 23А, ЭТАЖ 19, ПОМ./КОМ. I/20</t>
  </si>
  <si>
    <t>Реорганизация</t>
  </si>
  <si>
    <t>АО «НПФ «Ингосстрах-Пенсия»</t>
  </si>
  <si>
    <t>Акционерное общество «Негосударственный пенсионный фонд «Ингосстрах-Пенсия»</t>
  </si>
  <si>
    <t>119017, ГОРОД МОСКВА, ГОЛИКОВСКИЙ ПЕРЕУЛОК, ДОМ 7</t>
  </si>
  <si>
    <t>Акционерное общество «Негосударственный пенсионный фонд «Алмазная осень»</t>
  </si>
  <si>
    <t>АО «НПФ «Алмазная осень»</t>
  </si>
  <si>
    <t>1433009894</t>
  </si>
  <si>
    <t>678174,
РЕСПУБЛИКА САХА (ЯКУТИЯ),
У. МИРНИНСКИЙ,
Г. МИРНЫЙ,
УЛ. КОМСОМОЛЬСКАЯ,
Д. 16</t>
  </si>
  <si>
    <t>23/2</t>
  </si>
  <si>
    <t>Акционерное общество «Негосударственный пенсионный фонд «Открытие»</t>
  </si>
  <si>
    <t xml:space="preserve">по состоянию на 03.05.2024 </t>
  </si>
  <si>
    <t>АО «НПФ «ОТКРЫТИЕ»</t>
  </si>
  <si>
    <t>432</t>
  </si>
  <si>
    <t>7704300571</t>
  </si>
  <si>
    <t>129110, г. Москва, ул. Гиляровского, д. 39, стр. 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</si>
</sst>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[$-F400]h:mm:ss\ AM/PM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Times New Roman"/>
      <family val="1"/>
    </font>
    <font>
      <sz val="12"/>
      <color indexed="17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trike/>
      <sz val="11"/>
      <color indexed="17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Times New Roman"/>
      <family val="1"/>
    </font>
    <font>
      <sz val="12"/>
      <color rgb="FF00B05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trike/>
      <sz val="11"/>
      <color rgb="FF00B05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12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 wrapText="1"/>
    </xf>
    <xf numFmtId="14" fontId="50" fillId="0" borderId="10" xfId="42" applyNumberFormat="1" applyFont="1" applyBorder="1" applyAlignment="1" applyProtection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12" fontId="53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14" fontId="53" fillId="0" borderId="11" xfId="0" applyNumberFormat="1" applyFont="1" applyFill="1" applyBorder="1" applyAlignment="1">
      <alignment horizontal="center" vertical="center" wrapText="1"/>
    </xf>
    <xf numFmtId="14" fontId="53" fillId="0" borderId="11" xfId="0" applyNumberFormat="1" applyFont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14" fontId="50" fillId="0" borderId="11" xfId="0" applyNumberFormat="1" applyFont="1" applyFill="1" applyBorder="1" applyAlignment="1">
      <alignment horizontal="center" vertical="center" wrapText="1"/>
    </xf>
    <xf numFmtId="14" fontId="50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12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14" fontId="50" fillId="0" borderId="11" xfId="42" applyNumberFormat="1" applyFont="1" applyBorder="1" applyAlignment="1" applyProtection="1">
      <alignment horizontal="center" vertical="center" wrapText="1"/>
      <protection/>
    </xf>
    <xf numFmtId="49" fontId="50" fillId="0" borderId="12" xfId="0" applyNumberFormat="1" applyFont="1" applyFill="1" applyBorder="1" applyAlignment="1">
      <alignment horizontal="center" vertical="center" wrapText="1"/>
    </xf>
    <xf numFmtId="12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14" fontId="50" fillId="0" borderId="12" xfId="0" applyNumberFormat="1" applyFont="1" applyFill="1" applyBorder="1" applyAlignment="1">
      <alignment horizontal="center" vertical="center" wrapText="1"/>
    </xf>
    <xf numFmtId="14" fontId="50" fillId="0" borderId="12" xfId="42" applyNumberFormat="1" applyFont="1" applyBorder="1" applyAlignment="1" applyProtection="1">
      <alignment horizontal="center" vertical="center" wrapText="1"/>
      <protection/>
    </xf>
    <xf numFmtId="14" fontId="50" fillId="0" borderId="11" xfId="42" applyNumberFormat="1" applyFont="1" applyFill="1" applyBorder="1" applyAlignment="1" applyProtection="1">
      <alignment horizontal="center" vertical="center" wrapText="1"/>
      <protection/>
    </xf>
    <xf numFmtId="12" fontId="53" fillId="0" borderId="0" xfId="0" applyNumberFormat="1" applyFont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center" vertical="center" wrapText="1"/>
    </xf>
    <xf numFmtId="12" fontId="50" fillId="0" borderId="11" xfId="0" applyNumberFormat="1" applyFont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top" wrapText="1"/>
    </xf>
    <xf numFmtId="0" fontId="1" fillId="33" borderId="0" xfId="0" applyFont="1" applyFill="1" applyBorder="1" applyAlignment="1">
      <alignment horizontal="center" vertical="center" wrapText="1"/>
    </xf>
    <xf numFmtId="12" fontId="53" fillId="33" borderId="0" xfId="0" applyNumberFormat="1" applyFont="1" applyFill="1" applyBorder="1" applyAlignment="1">
      <alignment horizontal="center" vertical="center" wrapText="1"/>
    </xf>
    <xf numFmtId="49" fontId="53" fillId="33" borderId="0" xfId="0" applyNumberFormat="1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="110" zoomScaleNormal="110" zoomScalePageLayoutView="0" workbookViewId="0" topLeftCell="A1">
      <pane ySplit="2" topLeftCell="A68" activePane="bottomLeft" state="frozen"/>
      <selection pane="topLeft" activeCell="A1" sqref="A1"/>
      <selection pane="bottomLeft" activeCell="H73" sqref="H73"/>
    </sheetView>
  </sheetViews>
  <sheetFormatPr defaultColWidth="19.375" defaultRowHeight="60" customHeight="1"/>
  <cols>
    <col min="1" max="1" width="7.125" style="15" customWidth="1"/>
    <col min="2" max="2" width="31.375" style="15" customWidth="1"/>
    <col min="3" max="3" width="26.125" style="15" customWidth="1"/>
    <col min="4" max="4" width="7.625" style="41" customWidth="1"/>
    <col min="5" max="5" width="14.375" style="38" customWidth="1"/>
    <col min="6" max="6" width="17.125" style="37" customWidth="1"/>
    <col min="7" max="7" width="27.75390625" style="15" customWidth="1"/>
    <col min="8" max="10" width="19.375" style="15" customWidth="1"/>
    <col min="11" max="11" width="7.00390625" style="15" customWidth="1"/>
    <col min="12" max="16384" width="19.375" style="1" customWidth="1"/>
  </cols>
  <sheetData>
    <row r="1" spans="1:11" s="57" customFormat="1" ht="18.75" customHeight="1">
      <c r="A1" s="56" t="s">
        <v>287</v>
      </c>
      <c r="D1" s="58"/>
      <c r="E1" s="59"/>
      <c r="F1" s="58"/>
      <c r="G1" s="60"/>
      <c r="H1" s="60"/>
      <c r="I1" s="60"/>
      <c r="J1" s="60"/>
      <c r="K1" s="60"/>
    </row>
    <row r="2" spans="1:11" ht="49.5" customHeight="1">
      <c r="A2" s="47" t="s">
        <v>266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57.75" customHeight="1">
      <c r="A3" s="10" t="s">
        <v>262</v>
      </c>
      <c r="B3" s="10" t="s">
        <v>24</v>
      </c>
      <c r="C3" s="10" t="s">
        <v>25</v>
      </c>
      <c r="D3" s="43" t="s">
        <v>135</v>
      </c>
      <c r="E3" s="16" t="s">
        <v>26</v>
      </c>
      <c r="F3" s="17" t="s">
        <v>27</v>
      </c>
      <c r="G3" s="18" t="s">
        <v>160</v>
      </c>
      <c r="H3" s="19" t="s">
        <v>150</v>
      </c>
      <c r="I3" s="20" t="s">
        <v>265</v>
      </c>
      <c r="J3" s="50" t="s">
        <v>264</v>
      </c>
      <c r="K3" s="51"/>
    </row>
    <row r="4" spans="1:11" ht="57.75" customHeight="1">
      <c r="A4" s="11">
        <v>1</v>
      </c>
      <c r="B4" s="29" t="s">
        <v>136</v>
      </c>
      <c r="C4" s="29" t="s">
        <v>137</v>
      </c>
      <c r="D4" s="21" t="s">
        <v>157</v>
      </c>
      <c r="E4" s="22" t="s">
        <v>155</v>
      </c>
      <c r="F4" s="22" t="s">
        <v>156</v>
      </c>
      <c r="G4" s="23" t="s">
        <v>154</v>
      </c>
      <c r="H4" s="24">
        <v>39652</v>
      </c>
      <c r="I4" s="25">
        <v>42424</v>
      </c>
      <c r="J4" s="45" t="s">
        <v>238</v>
      </c>
      <c r="K4" s="46"/>
    </row>
    <row r="5" spans="1:11" ht="57.75" customHeight="1">
      <c r="A5" s="11">
        <f>+A4+1</f>
        <v>2</v>
      </c>
      <c r="B5" s="29" t="s">
        <v>138</v>
      </c>
      <c r="C5" s="29" t="s">
        <v>139</v>
      </c>
      <c r="D5" s="21" t="s">
        <v>159</v>
      </c>
      <c r="E5" s="26">
        <v>3528998135</v>
      </c>
      <c r="F5" s="27">
        <v>1143500000566</v>
      </c>
      <c r="G5" s="28" t="s">
        <v>158</v>
      </c>
      <c r="H5" s="24">
        <v>41856</v>
      </c>
      <c r="I5" s="25">
        <v>42450</v>
      </c>
      <c r="J5" s="52" t="s">
        <v>239</v>
      </c>
      <c r="K5" s="53"/>
    </row>
    <row r="6" spans="1:11" ht="57.75" customHeight="1">
      <c r="A6" s="11">
        <f aca="true" t="shared" si="0" ref="A6:A27">+A5+1</f>
        <v>3</v>
      </c>
      <c r="B6" s="29" t="s">
        <v>86</v>
      </c>
      <c r="C6" s="29" t="s">
        <v>87</v>
      </c>
      <c r="D6" s="21" t="s">
        <v>151</v>
      </c>
      <c r="E6" s="21">
        <v>7736129662</v>
      </c>
      <c r="F6" s="27">
        <v>1147799010974</v>
      </c>
      <c r="G6" s="29" t="s">
        <v>152</v>
      </c>
      <c r="H6" s="24">
        <v>38701</v>
      </c>
      <c r="I6" s="25">
        <v>42510</v>
      </c>
      <c r="J6" s="45" t="s">
        <v>240</v>
      </c>
      <c r="K6" s="46"/>
    </row>
    <row r="7" spans="1:11" ht="57.75" customHeight="1">
      <c r="A7" s="11">
        <f t="shared" si="0"/>
        <v>4</v>
      </c>
      <c r="B7" s="29" t="s">
        <v>78</v>
      </c>
      <c r="C7" s="29" t="s">
        <v>79</v>
      </c>
      <c r="D7" s="21" t="s">
        <v>54</v>
      </c>
      <c r="E7" s="21">
        <v>7718002769</v>
      </c>
      <c r="F7" s="27">
        <v>1147799013780</v>
      </c>
      <c r="G7" s="29" t="s">
        <v>98</v>
      </c>
      <c r="H7" s="24">
        <v>38470</v>
      </c>
      <c r="I7" s="25">
        <v>42547</v>
      </c>
      <c r="J7" s="45" t="s">
        <v>238</v>
      </c>
      <c r="K7" s="46"/>
    </row>
    <row r="8" spans="1:11" ht="57.75" customHeight="1">
      <c r="A8" s="11">
        <f t="shared" si="0"/>
        <v>5</v>
      </c>
      <c r="B8" s="29" t="s">
        <v>80</v>
      </c>
      <c r="C8" s="29" t="s">
        <v>81</v>
      </c>
      <c r="D8" s="21" t="s">
        <v>43</v>
      </c>
      <c r="E8" s="21">
        <v>7703067315</v>
      </c>
      <c r="F8" s="27">
        <v>1157700001942</v>
      </c>
      <c r="G8" s="29" t="s">
        <v>153</v>
      </c>
      <c r="H8" s="24">
        <v>37729</v>
      </c>
      <c r="I8" s="25">
        <v>42547</v>
      </c>
      <c r="J8" s="45" t="s">
        <v>238</v>
      </c>
      <c r="K8" s="46"/>
    </row>
    <row r="9" spans="1:11" ht="60" customHeight="1">
      <c r="A9" s="11">
        <f t="shared" si="0"/>
        <v>6</v>
      </c>
      <c r="B9" s="29" t="s">
        <v>116</v>
      </c>
      <c r="C9" s="29" t="s">
        <v>117</v>
      </c>
      <c r="D9" s="21" t="s">
        <v>9</v>
      </c>
      <c r="E9" s="21">
        <v>7704300638</v>
      </c>
      <c r="F9" s="27">
        <v>1147799009291</v>
      </c>
      <c r="G9" s="29" t="s">
        <v>187</v>
      </c>
      <c r="H9" s="24">
        <v>40113</v>
      </c>
      <c r="I9" s="25">
        <v>42547</v>
      </c>
      <c r="J9" s="45" t="s">
        <v>238</v>
      </c>
      <c r="K9" s="46"/>
    </row>
    <row r="10" spans="1:11" ht="60">
      <c r="A10" s="11">
        <f t="shared" si="0"/>
        <v>7</v>
      </c>
      <c r="B10" s="29" t="s">
        <v>77</v>
      </c>
      <c r="C10" s="29" t="s">
        <v>13</v>
      </c>
      <c r="D10" s="21" t="s">
        <v>12</v>
      </c>
      <c r="E10" s="21">
        <v>7707289340</v>
      </c>
      <c r="F10" s="27">
        <v>1037700082672</v>
      </c>
      <c r="G10" s="29" t="s">
        <v>112</v>
      </c>
      <c r="H10" s="24">
        <v>37536</v>
      </c>
      <c r="I10" s="25">
        <v>42572</v>
      </c>
      <c r="J10" s="45" t="s">
        <v>238</v>
      </c>
      <c r="K10" s="46"/>
    </row>
    <row r="11" spans="1:11" ht="54.75" customHeight="1">
      <c r="A11" s="11">
        <f t="shared" si="0"/>
        <v>8</v>
      </c>
      <c r="B11" s="29" t="s">
        <v>91</v>
      </c>
      <c r="C11" s="29" t="s">
        <v>92</v>
      </c>
      <c r="D11" s="21" t="s">
        <v>23</v>
      </c>
      <c r="E11" s="21" t="s">
        <v>93</v>
      </c>
      <c r="F11" s="27">
        <v>1150280011640</v>
      </c>
      <c r="G11" s="29" t="s">
        <v>243</v>
      </c>
      <c r="H11" s="24">
        <v>41459</v>
      </c>
      <c r="I11" s="30">
        <v>42618</v>
      </c>
      <c r="J11" s="45" t="s">
        <v>241</v>
      </c>
      <c r="K11" s="46"/>
    </row>
    <row r="12" spans="1:12" s="3" customFormat="1" ht="54.75" customHeight="1">
      <c r="A12" s="12">
        <f t="shared" si="0"/>
        <v>9</v>
      </c>
      <c r="B12" s="7" t="s">
        <v>107</v>
      </c>
      <c r="C12" s="7" t="s">
        <v>108</v>
      </c>
      <c r="D12" s="5">
        <v>431</v>
      </c>
      <c r="E12" s="5">
        <v>7707492166</v>
      </c>
      <c r="F12" s="6">
        <v>1147799009115</v>
      </c>
      <c r="G12" s="7" t="s">
        <v>129</v>
      </c>
      <c r="H12" s="8">
        <v>41963</v>
      </c>
      <c r="I12" s="9">
        <v>42618</v>
      </c>
      <c r="J12" s="45" t="s">
        <v>241</v>
      </c>
      <c r="K12" s="46"/>
      <c r="L12" s="3" t="s">
        <v>263</v>
      </c>
    </row>
    <row r="13" spans="1:14" ht="54.75" customHeight="1">
      <c r="A13" s="13">
        <v>10</v>
      </c>
      <c r="B13" s="29" t="s">
        <v>109</v>
      </c>
      <c r="C13" s="29" t="s">
        <v>110</v>
      </c>
      <c r="D13" s="21" t="s">
        <v>14</v>
      </c>
      <c r="E13" s="21">
        <v>7715493340</v>
      </c>
      <c r="F13" s="27">
        <v>1147799009270</v>
      </c>
      <c r="G13" s="29" t="s">
        <v>111</v>
      </c>
      <c r="H13" s="24">
        <v>38169</v>
      </c>
      <c r="I13" s="30">
        <v>42618</v>
      </c>
      <c r="J13" s="45" t="s">
        <v>241</v>
      </c>
      <c r="K13" s="46"/>
      <c r="L13" s="2"/>
      <c r="M13" s="2"/>
      <c r="N13" s="2"/>
    </row>
    <row r="14" spans="1:14" ht="54.75" customHeight="1">
      <c r="A14" s="11">
        <f t="shared" si="0"/>
        <v>11</v>
      </c>
      <c r="B14" s="29" t="s">
        <v>16</v>
      </c>
      <c r="C14" s="29" t="s">
        <v>17</v>
      </c>
      <c r="D14" s="21" t="s">
        <v>41</v>
      </c>
      <c r="E14" s="21">
        <v>7718002751</v>
      </c>
      <c r="F14" s="27">
        <v>1147799013064</v>
      </c>
      <c r="G14" s="29" t="s">
        <v>191</v>
      </c>
      <c r="H14" s="24">
        <v>41085</v>
      </c>
      <c r="I14" s="30">
        <v>42618</v>
      </c>
      <c r="J14" s="45" t="s">
        <v>241</v>
      </c>
      <c r="K14" s="46"/>
      <c r="L14" s="2"/>
      <c r="M14" s="2"/>
      <c r="N14" s="2"/>
    </row>
    <row r="15" spans="1:14" s="3" customFormat="1" ht="54.75" customHeight="1">
      <c r="A15" s="11">
        <f t="shared" si="0"/>
        <v>12</v>
      </c>
      <c r="B15" s="29" t="s">
        <v>52</v>
      </c>
      <c r="C15" s="29" t="s">
        <v>53</v>
      </c>
      <c r="D15" s="21" t="s">
        <v>55</v>
      </c>
      <c r="E15" s="21">
        <v>7714324003</v>
      </c>
      <c r="F15" s="27">
        <v>1147799013559</v>
      </c>
      <c r="G15" s="29" t="s">
        <v>99</v>
      </c>
      <c r="H15" s="24">
        <v>36788</v>
      </c>
      <c r="I15" s="30">
        <v>42618</v>
      </c>
      <c r="J15" s="45" t="s">
        <v>241</v>
      </c>
      <c r="K15" s="46"/>
      <c r="L15" s="3" t="s">
        <v>263</v>
      </c>
      <c r="M15" s="4"/>
      <c r="N15" s="4"/>
    </row>
    <row r="16" spans="1:12" s="3" customFormat="1" ht="54.75" customHeight="1">
      <c r="A16" s="11">
        <f t="shared" si="0"/>
        <v>13</v>
      </c>
      <c r="B16" s="29" t="s">
        <v>126</v>
      </c>
      <c r="C16" s="29" t="s">
        <v>127</v>
      </c>
      <c r="D16" s="21" t="s">
        <v>6</v>
      </c>
      <c r="E16" s="21">
        <v>7714323994</v>
      </c>
      <c r="F16" s="27">
        <v>1147799009181</v>
      </c>
      <c r="G16" s="29" t="s">
        <v>128</v>
      </c>
      <c r="H16" s="24">
        <v>36928</v>
      </c>
      <c r="I16" s="30">
        <v>42618</v>
      </c>
      <c r="J16" s="45" t="s">
        <v>241</v>
      </c>
      <c r="K16" s="46"/>
      <c r="L16" s="3" t="s">
        <v>263</v>
      </c>
    </row>
    <row r="17" spans="1:11" ht="54.75" customHeight="1">
      <c r="A17" s="14">
        <f t="shared" si="0"/>
        <v>14</v>
      </c>
      <c r="B17" s="33" t="s">
        <v>18</v>
      </c>
      <c r="C17" s="33" t="s">
        <v>19</v>
      </c>
      <c r="D17" s="31" t="s">
        <v>8</v>
      </c>
      <c r="E17" s="31" t="s">
        <v>106</v>
      </c>
      <c r="F17" s="32">
        <v>1147799011689</v>
      </c>
      <c r="G17" s="33" t="s">
        <v>102</v>
      </c>
      <c r="H17" s="34">
        <v>40067</v>
      </c>
      <c r="I17" s="35">
        <v>42618</v>
      </c>
      <c r="J17" s="45" t="s">
        <v>241</v>
      </c>
      <c r="K17" s="46"/>
    </row>
    <row r="18" spans="1:11" ht="54.75" customHeight="1">
      <c r="A18" s="11">
        <f t="shared" si="0"/>
        <v>15</v>
      </c>
      <c r="B18" s="29" t="s">
        <v>59</v>
      </c>
      <c r="C18" s="29" t="s">
        <v>60</v>
      </c>
      <c r="D18" s="21" t="s">
        <v>11</v>
      </c>
      <c r="E18" s="21">
        <v>7736122995</v>
      </c>
      <c r="F18" s="27">
        <v>1147799017453</v>
      </c>
      <c r="G18" s="29" t="s">
        <v>3</v>
      </c>
      <c r="H18" s="24">
        <v>39002</v>
      </c>
      <c r="I18" s="36">
        <v>42628</v>
      </c>
      <c r="J18" s="45" t="s">
        <v>239</v>
      </c>
      <c r="K18" s="46"/>
    </row>
    <row r="19" spans="1:11" ht="54.75" customHeight="1">
      <c r="A19" s="11">
        <f t="shared" si="0"/>
        <v>16</v>
      </c>
      <c r="B19" s="29" t="s">
        <v>223</v>
      </c>
      <c r="C19" s="29" t="s">
        <v>221</v>
      </c>
      <c r="D19" s="21" t="s">
        <v>222</v>
      </c>
      <c r="E19" s="21">
        <v>7736129670</v>
      </c>
      <c r="F19" s="27">
        <v>1147799010996</v>
      </c>
      <c r="G19" s="29" t="s">
        <v>111</v>
      </c>
      <c r="H19" s="24">
        <v>42618</v>
      </c>
      <c r="I19" s="36">
        <v>42628</v>
      </c>
      <c r="J19" s="45" t="s">
        <v>239</v>
      </c>
      <c r="K19" s="46"/>
    </row>
    <row r="20" spans="1:11" ht="54.75" customHeight="1">
      <c r="A20" s="11">
        <f t="shared" si="0"/>
        <v>17</v>
      </c>
      <c r="B20" s="29" t="s">
        <v>197</v>
      </c>
      <c r="C20" s="29" t="s">
        <v>198</v>
      </c>
      <c r="D20" s="21" t="s">
        <v>199</v>
      </c>
      <c r="E20" s="21">
        <v>7704300606</v>
      </c>
      <c r="F20" s="27">
        <v>1147799009764</v>
      </c>
      <c r="G20" s="29" t="s">
        <v>200</v>
      </c>
      <c r="H20" s="25">
        <v>42618</v>
      </c>
      <c r="I20" s="36">
        <v>42654</v>
      </c>
      <c r="J20" s="45" t="s">
        <v>241</v>
      </c>
      <c r="K20" s="46"/>
    </row>
    <row r="21" spans="1:11" ht="54.75" customHeight="1">
      <c r="A21" s="11">
        <f t="shared" si="0"/>
        <v>18</v>
      </c>
      <c r="B21" s="29" t="s">
        <v>206</v>
      </c>
      <c r="C21" s="29" t="s">
        <v>207</v>
      </c>
      <c r="D21" s="21" t="s">
        <v>208</v>
      </c>
      <c r="E21" s="21">
        <v>3444042495</v>
      </c>
      <c r="F21" s="27">
        <v>1023403433900</v>
      </c>
      <c r="G21" s="29" t="s">
        <v>242</v>
      </c>
      <c r="H21" s="25">
        <v>42618</v>
      </c>
      <c r="I21" s="36">
        <v>42654</v>
      </c>
      <c r="J21" s="45" t="s">
        <v>241</v>
      </c>
      <c r="K21" s="46"/>
    </row>
    <row r="22" spans="1:11" ht="54.75" customHeight="1">
      <c r="A22" s="11">
        <f t="shared" si="0"/>
        <v>19</v>
      </c>
      <c r="B22" s="29" t="s">
        <v>62</v>
      </c>
      <c r="C22" s="29" t="s">
        <v>61</v>
      </c>
      <c r="D22" s="21" t="s">
        <v>51</v>
      </c>
      <c r="E22" s="21">
        <v>7707061480</v>
      </c>
      <c r="F22" s="27">
        <v>1027700094531</v>
      </c>
      <c r="G22" s="29" t="s">
        <v>96</v>
      </c>
      <c r="H22" s="24">
        <v>37753</v>
      </c>
      <c r="I22" s="36">
        <v>42654</v>
      </c>
      <c r="J22" s="45" t="s">
        <v>241</v>
      </c>
      <c r="K22" s="46"/>
    </row>
    <row r="23" spans="1:11" ht="75" customHeight="1">
      <c r="A23" s="11">
        <f t="shared" si="0"/>
        <v>20</v>
      </c>
      <c r="B23" s="29" t="s">
        <v>68</v>
      </c>
      <c r="C23" s="29" t="s">
        <v>69</v>
      </c>
      <c r="D23" s="21" t="s">
        <v>35</v>
      </c>
      <c r="E23" s="21">
        <v>7710058270</v>
      </c>
      <c r="F23" s="27">
        <v>1027739106856</v>
      </c>
      <c r="G23" s="29" t="s">
        <v>133</v>
      </c>
      <c r="H23" s="24">
        <v>37006</v>
      </c>
      <c r="I23" s="36">
        <v>42654</v>
      </c>
      <c r="J23" s="45" t="s">
        <v>241</v>
      </c>
      <c r="K23" s="46"/>
    </row>
    <row r="24" spans="1:11" s="3" customFormat="1" ht="54.75" customHeight="1">
      <c r="A24" s="11">
        <f t="shared" si="0"/>
        <v>21</v>
      </c>
      <c r="B24" s="29" t="s">
        <v>84</v>
      </c>
      <c r="C24" s="29" t="s">
        <v>85</v>
      </c>
      <c r="D24" s="21" t="s">
        <v>30</v>
      </c>
      <c r="E24" s="21">
        <v>7451387674</v>
      </c>
      <c r="F24" s="27">
        <v>1157400000328</v>
      </c>
      <c r="G24" s="29" t="s">
        <v>134</v>
      </c>
      <c r="H24" s="24">
        <v>38492</v>
      </c>
      <c r="I24" s="36">
        <v>42654</v>
      </c>
      <c r="J24" s="45" t="s">
        <v>241</v>
      </c>
      <c r="K24" s="46"/>
    </row>
    <row r="25" spans="1:11" ht="54.75" customHeight="1">
      <c r="A25" s="11">
        <f t="shared" si="0"/>
        <v>22</v>
      </c>
      <c r="B25" s="29" t="s">
        <v>224</v>
      </c>
      <c r="C25" s="29" t="s">
        <v>225</v>
      </c>
      <c r="D25" s="21" t="s">
        <v>226</v>
      </c>
      <c r="E25" s="21">
        <v>7704300652</v>
      </c>
      <c r="F25" s="27">
        <v>1147799011634</v>
      </c>
      <c r="G25" s="29" t="s">
        <v>227</v>
      </c>
      <c r="H25" s="25">
        <v>42618</v>
      </c>
      <c r="I25" s="36">
        <v>42654</v>
      </c>
      <c r="J25" s="45" t="s">
        <v>241</v>
      </c>
      <c r="K25" s="46"/>
    </row>
    <row r="26" spans="1:12" s="3" customFormat="1" ht="54.75" customHeight="1">
      <c r="A26" s="11">
        <f t="shared" si="0"/>
        <v>23</v>
      </c>
      <c r="B26" s="29" t="s">
        <v>231</v>
      </c>
      <c r="C26" s="29" t="s">
        <v>232</v>
      </c>
      <c r="D26" s="21" t="s">
        <v>233</v>
      </c>
      <c r="E26" s="21" t="s">
        <v>234</v>
      </c>
      <c r="F26" s="27">
        <v>1157700020312</v>
      </c>
      <c r="G26" s="29" t="s">
        <v>235</v>
      </c>
      <c r="H26" s="25">
        <v>42628</v>
      </c>
      <c r="I26" s="36">
        <v>42654</v>
      </c>
      <c r="J26" s="45" t="s">
        <v>241</v>
      </c>
      <c r="K26" s="46"/>
      <c r="L26" s="39" t="s">
        <v>263</v>
      </c>
    </row>
    <row r="27" spans="1:11" ht="54.75" customHeight="1">
      <c r="A27" s="11">
        <f t="shared" si="0"/>
        <v>24</v>
      </c>
      <c r="B27" s="29" t="s">
        <v>122</v>
      </c>
      <c r="C27" s="29" t="s">
        <v>123</v>
      </c>
      <c r="D27" s="21" t="s">
        <v>44</v>
      </c>
      <c r="E27" s="21" t="s">
        <v>124</v>
      </c>
      <c r="F27" s="27">
        <v>1157700020301</v>
      </c>
      <c r="G27" s="29" t="s">
        <v>125</v>
      </c>
      <c r="H27" s="24">
        <v>37767</v>
      </c>
      <c r="I27" s="36">
        <v>42654</v>
      </c>
      <c r="J27" s="45" t="s">
        <v>241</v>
      </c>
      <c r="K27" s="46"/>
    </row>
    <row r="28" spans="1:11" ht="60" customHeight="1">
      <c r="A28" s="11">
        <v>25</v>
      </c>
      <c r="B28" s="29" t="s">
        <v>236</v>
      </c>
      <c r="C28" s="29" t="s">
        <v>237</v>
      </c>
      <c r="D28" s="21">
        <v>432</v>
      </c>
      <c r="E28" s="21" t="s">
        <v>290</v>
      </c>
      <c r="F28" s="27">
        <v>1147799009104</v>
      </c>
      <c r="G28" s="29" t="s">
        <v>45</v>
      </c>
      <c r="H28" s="24">
        <v>42054</v>
      </c>
      <c r="I28" s="36">
        <v>42662</v>
      </c>
      <c r="J28" s="45" t="s">
        <v>241</v>
      </c>
      <c r="K28" s="46"/>
    </row>
    <row r="29" spans="1:11" ht="60" customHeight="1">
      <c r="A29" s="11">
        <v>26</v>
      </c>
      <c r="B29" s="29" t="s">
        <v>212</v>
      </c>
      <c r="C29" s="29" t="s">
        <v>213</v>
      </c>
      <c r="D29" s="21" t="s">
        <v>214</v>
      </c>
      <c r="E29" s="21" t="s">
        <v>215</v>
      </c>
      <c r="F29" s="27">
        <v>1157800006033</v>
      </c>
      <c r="G29" s="29" t="s">
        <v>216</v>
      </c>
      <c r="H29" s="24">
        <v>42618</v>
      </c>
      <c r="I29" s="36">
        <v>42662</v>
      </c>
      <c r="J29" s="45" t="s">
        <v>241</v>
      </c>
      <c r="K29" s="46"/>
    </row>
    <row r="30" spans="1:11" ht="60" customHeight="1">
      <c r="A30" s="11">
        <v>27</v>
      </c>
      <c r="B30" s="29" t="s">
        <v>57</v>
      </c>
      <c r="C30" s="29" t="s">
        <v>58</v>
      </c>
      <c r="D30" s="21">
        <v>434</v>
      </c>
      <c r="E30" s="21">
        <v>7743013348</v>
      </c>
      <c r="F30" s="27">
        <v>1147799013075</v>
      </c>
      <c r="G30" s="29" t="s">
        <v>105</v>
      </c>
      <c r="H30" s="24">
        <v>41998</v>
      </c>
      <c r="I30" s="36">
        <v>42662</v>
      </c>
      <c r="J30" s="45" t="s">
        <v>241</v>
      </c>
      <c r="K30" s="46"/>
    </row>
    <row r="31" spans="1:11" ht="60" customHeight="1">
      <c r="A31" s="11">
        <v>28</v>
      </c>
      <c r="B31" s="29" t="s">
        <v>130</v>
      </c>
      <c r="C31" s="29" t="s">
        <v>142</v>
      </c>
      <c r="D31" s="21" t="s">
        <v>49</v>
      </c>
      <c r="E31" s="21">
        <v>7704300589</v>
      </c>
      <c r="F31" s="27">
        <v>1147799009159</v>
      </c>
      <c r="G31" s="29" t="s">
        <v>131</v>
      </c>
      <c r="H31" s="24">
        <v>36698</v>
      </c>
      <c r="I31" s="36">
        <v>42662</v>
      </c>
      <c r="J31" s="45" t="s">
        <v>241</v>
      </c>
      <c r="K31" s="46"/>
    </row>
    <row r="32" spans="1:11" ht="57" customHeight="1">
      <c r="A32" s="11">
        <v>29</v>
      </c>
      <c r="B32" s="29" t="s">
        <v>228</v>
      </c>
      <c r="C32" s="29" t="s">
        <v>229</v>
      </c>
      <c r="D32" s="21" t="s">
        <v>230</v>
      </c>
      <c r="E32" s="21">
        <v>7805033210</v>
      </c>
      <c r="F32" s="27">
        <v>1037811011150</v>
      </c>
      <c r="G32" s="29" t="s">
        <v>166</v>
      </c>
      <c r="H32" s="25">
        <v>42618</v>
      </c>
      <c r="I32" s="36">
        <v>42684</v>
      </c>
      <c r="J32" s="45" t="s">
        <v>238</v>
      </c>
      <c r="K32" s="46"/>
    </row>
    <row r="33" spans="1:11" ht="57" customHeight="1">
      <c r="A33" s="11">
        <v>30</v>
      </c>
      <c r="B33" s="29" t="s">
        <v>201</v>
      </c>
      <c r="C33" s="29" t="s">
        <v>202</v>
      </c>
      <c r="D33" s="21" t="s">
        <v>203</v>
      </c>
      <c r="E33" s="21" t="s">
        <v>204</v>
      </c>
      <c r="F33" s="27">
        <v>1157700016870</v>
      </c>
      <c r="G33" s="29" t="s">
        <v>205</v>
      </c>
      <c r="H33" s="25">
        <v>42618</v>
      </c>
      <c r="I33" s="36">
        <v>42698</v>
      </c>
      <c r="J33" s="45" t="s">
        <v>238</v>
      </c>
      <c r="K33" s="46"/>
    </row>
    <row r="34" spans="1:11" ht="57" customHeight="1">
      <c r="A34" s="11">
        <v>31</v>
      </c>
      <c r="B34" s="29" t="s">
        <v>209</v>
      </c>
      <c r="C34" s="29" t="s">
        <v>210</v>
      </c>
      <c r="D34" s="21" t="s">
        <v>211</v>
      </c>
      <c r="E34" s="21">
        <v>7705013763</v>
      </c>
      <c r="F34" s="27">
        <v>1027700211208</v>
      </c>
      <c r="G34" s="29" t="s">
        <v>166</v>
      </c>
      <c r="H34" s="25">
        <v>42618</v>
      </c>
      <c r="I34" s="36">
        <v>42703</v>
      </c>
      <c r="J34" s="45" t="s">
        <v>238</v>
      </c>
      <c r="K34" s="46"/>
    </row>
    <row r="35" spans="1:11" ht="57" customHeight="1">
      <c r="A35" s="11">
        <v>32</v>
      </c>
      <c r="B35" s="29" t="s">
        <v>194</v>
      </c>
      <c r="C35" s="29" t="s">
        <v>195</v>
      </c>
      <c r="D35" s="21" t="s">
        <v>196</v>
      </c>
      <c r="E35" s="21">
        <v>1655022511</v>
      </c>
      <c r="F35" s="27">
        <v>1021602864117</v>
      </c>
      <c r="G35" s="29" t="s">
        <v>244</v>
      </c>
      <c r="H35" s="24">
        <v>42618</v>
      </c>
      <c r="I35" s="36">
        <v>42703</v>
      </c>
      <c r="J35" s="45" t="s">
        <v>238</v>
      </c>
      <c r="K35" s="46"/>
    </row>
    <row r="36" spans="1:11" ht="60" customHeight="1">
      <c r="A36" s="11">
        <v>33</v>
      </c>
      <c r="B36" s="29" t="s">
        <v>34</v>
      </c>
      <c r="C36" s="29" t="s">
        <v>67</v>
      </c>
      <c r="D36" s="21" t="s">
        <v>33</v>
      </c>
      <c r="E36" s="21">
        <v>7704005985</v>
      </c>
      <c r="F36" s="27">
        <v>1027739075341</v>
      </c>
      <c r="G36" s="29" t="s">
        <v>248</v>
      </c>
      <c r="H36" s="24">
        <v>36698</v>
      </c>
      <c r="I36" s="36">
        <v>42752</v>
      </c>
      <c r="J36" s="45" t="s">
        <v>241</v>
      </c>
      <c r="K36" s="46"/>
    </row>
    <row r="37" spans="1:11" ht="60" customHeight="1">
      <c r="A37" s="11">
        <v>34</v>
      </c>
      <c r="B37" s="29" t="s">
        <v>89</v>
      </c>
      <c r="C37" s="29" t="s">
        <v>88</v>
      </c>
      <c r="D37" s="21" t="s">
        <v>40</v>
      </c>
      <c r="E37" s="21">
        <v>4826104032</v>
      </c>
      <c r="F37" s="27">
        <v>1144800000553</v>
      </c>
      <c r="G37" s="29" t="s">
        <v>193</v>
      </c>
      <c r="H37" s="24">
        <v>37698</v>
      </c>
      <c r="I37" s="36">
        <v>42783</v>
      </c>
      <c r="J37" s="45" t="s">
        <v>241</v>
      </c>
      <c r="K37" s="46"/>
    </row>
    <row r="38" spans="1:11" ht="60" customHeight="1">
      <c r="A38" s="11">
        <v>35</v>
      </c>
      <c r="B38" s="29" t="s">
        <v>36</v>
      </c>
      <c r="C38" s="29" t="s">
        <v>37</v>
      </c>
      <c r="D38" s="21" t="s">
        <v>21</v>
      </c>
      <c r="E38" s="21">
        <v>7840001147</v>
      </c>
      <c r="F38" s="27">
        <v>1147800004329</v>
      </c>
      <c r="G38" s="29" t="s">
        <v>104</v>
      </c>
      <c r="H38" s="24">
        <v>39492</v>
      </c>
      <c r="I38" s="36">
        <v>42829</v>
      </c>
      <c r="J38" s="45" t="s">
        <v>239</v>
      </c>
      <c r="K38" s="46"/>
    </row>
    <row r="39" spans="1:11" ht="60" customHeight="1">
      <c r="A39" s="11">
        <v>36</v>
      </c>
      <c r="B39" s="29" t="s">
        <v>28</v>
      </c>
      <c r="C39" s="29" t="s">
        <v>29</v>
      </c>
      <c r="D39" s="21">
        <v>0.5</v>
      </c>
      <c r="E39" s="21">
        <v>7703481100</v>
      </c>
      <c r="F39" s="27">
        <v>1147799009280</v>
      </c>
      <c r="G39" s="29" t="s">
        <v>94</v>
      </c>
      <c r="H39" s="24">
        <v>38386</v>
      </c>
      <c r="I39" s="36">
        <v>42829</v>
      </c>
      <c r="J39" s="45" t="s">
        <v>239</v>
      </c>
      <c r="K39" s="46"/>
    </row>
    <row r="40" spans="1:11" ht="60" customHeight="1">
      <c r="A40" s="11">
        <v>37</v>
      </c>
      <c r="B40" s="29" t="s">
        <v>32</v>
      </c>
      <c r="C40" s="29" t="s">
        <v>141</v>
      </c>
      <c r="D40" s="21" t="s">
        <v>31</v>
      </c>
      <c r="E40" s="21">
        <v>7716451328</v>
      </c>
      <c r="F40" s="27">
        <v>1147799009126</v>
      </c>
      <c r="G40" s="29" t="s">
        <v>95</v>
      </c>
      <c r="H40" s="24">
        <v>40290</v>
      </c>
      <c r="I40" s="36">
        <v>42829</v>
      </c>
      <c r="J40" s="45" t="s">
        <v>239</v>
      </c>
      <c r="K40" s="46"/>
    </row>
    <row r="41" spans="1:11" ht="60" customHeight="1">
      <c r="A41" s="11">
        <v>38</v>
      </c>
      <c r="B41" s="29" t="s">
        <v>38</v>
      </c>
      <c r="C41" s="29" t="s">
        <v>39</v>
      </c>
      <c r="D41" s="21" t="s">
        <v>20</v>
      </c>
      <c r="E41" s="21">
        <v>7730001909</v>
      </c>
      <c r="F41" s="27">
        <v>1147799011007</v>
      </c>
      <c r="G41" s="29" t="s">
        <v>103</v>
      </c>
      <c r="H41" s="25">
        <v>42607</v>
      </c>
      <c r="I41" s="36">
        <v>42832</v>
      </c>
      <c r="J41" s="45" t="s">
        <v>241</v>
      </c>
      <c r="K41" s="46"/>
    </row>
    <row r="42" spans="1:11" ht="57" customHeight="1">
      <c r="A42" s="11">
        <v>39</v>
      </c>
      <c r="B42" s="29" t="s">
        <v>161</v>
      </c>
      <c r="C42" s="29" t="s">
        <v>162</v>
      </c>
      <c r="D42" s="21" t="s">
        <v>163</v>
      </c>
      <c r="E42" s="21" t="s">
        <v>164</v>
      </c>
      <c r="F42" s="27">
        <v>1156313047087</v>
      </c>
      <c r="G42" s="29" t="s">
        <v>188</v>
      </c>
      <c r="H42" s="25">
        <v>42607</v>
      </c>
      <c r="I42" s="25">
        <v>42873</v>
      </c>
      <c r="J42" s="45" t="s">
        <v>241</v>
      </c>
      <c r="K42" s="46"/>
    </row>
    <row r="43" spans="1:11" ht="60" customHeight="1">
      <c r="A43" s="11">
        <v>40</v>
      </c>
      <c r="B43" s="29" t="s">
        <v>217</v>
      </c>
      <c r="C43" s="29" t="s">
        <v>218</v>
      </c>
      <c r="D43" s="21" t="s">
        <v>219</v>
      </c>
      <c r="E43" s="21">
        <v>7714285026</v>
      </c>
      <c r="F43" s="27">
        <v>1027714021180</v>
      </c>
      <c r="G43" s="29" t="s">
        <v>220</v>
      </c>
      <c r="H43" s="25">
        <v>42618</v>
      </c>
      <c r="I43" s="25">
        <v>42954</v>
      </c>
      <c r="J43" s="45" t="s">
        <v>238</v>
      </c>
      <c r="K43" s="46"/>
    </row>
    <row r="44" spans="1:11" ht="60" customHeight="1">
      <c r="A44" s="11">
        <v>41</v>
      </c>
      <c r="B44" s="29" t="s">
        <v>176</v>
      </c>
      <c r="C44" s="29" t="s">
        <v>177</v>
      </c>
      <c r="D44" s="21" t="s">
        <v>178</v>
      </c>
      <c r="E44" s="21">
        <v>7838032733</v>
      </c>
      <c r="F44" s="27">
        <v>1157800000731</v>
      </c>
      <c r="G44" s="29" t="s">
        <v>179</v>
      </c>
      <c r="H44" s="25">
        <v>42607</v>
      </c>
      <c r="I44" s="25">
        <v>43046</v>
      </c>
      <c r="J44" s="45" t="s">
        <v>239</v>
      </c>
      <c r="K44" s="46"/>
    </row>
    <row r="45" spans="1:11" ht="60" customHeight="1">
      <c r="A45" s="11">
        <v>42</v>
      </c>
      <c r="B45" s="29" t="s">
        <v>172</v>
      </c>
      <c r="C45" s="29" t="s">
        <v>173</v>
      </c>
      <c r="D45" s="21" t="s">
        <v>174</v>
      </c>
      <c r="E45" s="21">
        <v>7702184432</v>
      </c>
      <c r="F45" s="27">
        <v>1027739221333</v>
      </c>
      <c r="G45" s="29" t="s">
        <v>175</v>
      </c>
      <c r="H45" s="25">
        <v>42607</v>
      </c>
      <c r="I45" s="25">
        <v>43074</v>
      </c>
      <c r="J45" s="45" t="s">
        <v>241</v>
      </c>
      <c r="K45" s="46"/>
    </row>
    <row r="46" spans="1:11" ht="60" customHeight="1">
      <c r="A46" s="11">
        <v>43</v>
      </c>
      <c r="B46" s="29" t="s">
        <v>70</v>
      </c>
      <c r="C46" s="29" t="s">
        <v>71</v>
      </c>
      <c r="D46" s="21" t="s">
        <v>7</v>
      </c>
      <c r="E46" s="21">
        <v>7736046783</v>
      </c>
      <c r="F46" s="27">
        <v>1027739566271</v>
      </c>
      <c r="G46" s="29" t="s">
        <v>1</v>
      </c>
      <c r="H46" s="24">
        <v>42348</v>
      </c>
      <c r="I46" s="25">
        <v>43074</v>
      </c>
      <c r="J46" s="45" t="s">
        <v>238</v>
      </c>
      <c r="K46" s="46"/>
    </row>
    <row r="47" spans="1:12" s="3" customFormat="1" ht="60" customHeight="1">
      <c r="A47" s="11">
        <v>44</v>
      </c>
      <c r="B47" s="29" t="s">
        <v>72</v>
      </c>
      <c r="C47" s="29" t="s">
        <v>73</v>
      </c>
      <c r="D47" s="21" t="s">
        <v>15</v>
      </c>
      <c r="E47" s="21">
        <v>7714097833</v>
      </c>
      <c r="F47" s="27">
        <v>1037700025703</v>
      </c>
      <c r="G47" s="29" t="s">
        <v>2</v>
      </c>
      <c r="H47" s="24">
        <v>42355</v>
      </c>
      <c r="I47" s="25">
        <v>43091</v>
      </c>
      <c r="J47" s="45" t="s">
        <v>241</v>
      </c>
      <c r="K47" s="46"/>
      <c r="L47" s="3" t="s">
        <v>263</v>
      </c>
    </row>
    <row r="48" spans="1:11" ht="60" customHeight="1">
      <c r="A48" s="11">
        <v>45</v>
      </c>
      <c r="B48" s="29" t="s">
        <v>245</v>
      </c>
      <c r="C48" s="29" t="s">
        <v>246</v>
      </c>
      <c r="D48" s="21" t="s">
        <v>48</v>
      </c>
      <c r="E48" s="21" t="s">
        <v>247</v>
      </c>
      <c r="F48" s="27">
        <v>1166313150046</v>
      </c>
      <c r="G48" s="29" t="s">
        <v>132</v>
      </c>
      <c r="H48" s="24">
        <v>37649</v>
      </c>
      <c r="I48" s="25">
        <v>43194</v>
      </c>
      <c r="J48" s="45" t="s">
        <v>238</v>
      </c>
      <c r="K48" s="46"/>
    </row>
    <row r="49" spans="1:11" ht="60" customHeight="1">
      <c r="A49" s="11">
        <v>46</v>
      </c>
      <c r="B49" s="29" t="s">
        <v>167</v>
      </c>
      <c r="C49" s="29" t="s">
        <v>168</v>
      </c>
      <c r="D49" s="21" t="s">
        <v>169</v>
      </c>
      <c r="E49" s="21" t="s">
        <v>170</v>
      </c>
      <c r="F49" s="27">
        <v>1150280058631</v>
      </c>
      <c r="G49" s="29" t="s">
        <v>171</v>
      </c>
      <c r="H49" s="25">
        <v>42607</v>
      </c>
      <c r="I49" s="25">
        <v>43333</v>
      </c>
      <c r="J49" s="45" t="s">
        <v>238</v>
      </c>
      <c r="K49" s="46"/>
    </row>
    <row r="50" spans="1:11" ht="60" customHeight="1">
      <c r="A50" s="11">
        <v>47</v>
      </c>
      <c r="B50" s="29" t="s">
        <v>180</v>
      </c>
      <c r="C50" s="29" t="s">
        <v>181</v>
      </c>
      <c r="D50" s="21" t="s">
        <v>182</v>
      </c>
      <c r="E50" s="21" t="s">
        <v>183</v>
      </c>
      <c r="F50" s="27">
        <v>1155400000018</v>
      </c>
      <c r="G50" s="29" t="s">
        <v>184</v>
      </c>
      <c r="H50" s="25">
        <v>42607</v>
      </c>
      <c r="I50" s="25">
        <v>43333</v>
      </c>
      <c r="J50" s="45" t="s">
        <v>238</v>
      </c>
      <c r="K50" s="46"/>
    </row>
    <row r="51" spans="1:11" ht="60" customHeight="1">
      <c r="A51" s="11">
        <v>48</v>
      </c>
      <c r="B51" s="29" t="s">
        <v>113</v>
      </c>
      <c r="C51" s="29" t="s">
        <v>121</v>
      </c>
      <c r="D51" s="21" t="s">
        <v>56</v>
      </c>
      <c r="E51" s="21" t="s">
        <v>115</v>
      </c>
      <c r="F51" s="27">
        <v>1155200001659</v>
      </c>
      <c r="G51" s="29" t="s">
        <v>114</v>
      </c>
      <c r="H51" s="24">
        <v>38386</v>
      </c>
      <c r="I51" s="25">
        <v>43431</v>
      </c>
      <c r="J51" s="45" t="s">
        <v>238</v>
      </c>
      <c r="K51" s="46"/>
    </row>
    <row r="52" spans="1:11" ht="60" customHeight="1">
      <c r="A52" s="11">
        <v>49</v>
      </c>
      <c r="B52" s="29" t="s">
        <v>74</v>
      </c>
      <c r="C52" s="29" t="s">
        <v>75</v>
      </c>
      <c r="D52" s="21" t="s">
        <v>50</v>
      </c>
      <c r="E52" s="21">
        <v>6322016373</v>
      </c>
      <c r="F52" s="27">
        <v>1036300999327</v>
      </c>
      <c r="G52" s="29" t="s">
        <v>97</v>
      </c>
      <c r="H52" s="24">
        <v>42363</v>
      </c>
      <c r="I52" s="25">
        <v>43446</v>
      </c>
      <c r="J52" s="45" t="s">
        <v>238</v>
      </c>
      <c r="K52" s="46"/>
    </row>
    <row r="53" spans="1:11" ht="60" customHeight="1">
      <c r="A53" s="11">
        <v>50</v>
      </c>
      <c r="B53" s="29" t="s">
        <v>76</v>
      </c>
      <c r="C53" s="29" t="s">
        <v>140</v>
      </c>
      <c r="D53" s="21" t="s">
        <v>4</v>
      </c>
      <c r="E53" s="21">
        <v>7706210370</v>
      </c>
      <c r="F53" s="27">
        <v>1027739163638</v>
      </c>
      <c r="G53" s="29" t="s">
        <v>100</v>
      </c>
      <c r="H53" s="24">
        <v>37649</v>
      </c>
      <c r="I53" s="25">
        <v>43449</v>
      </c>
      <c r="J53" s="45" t="s">
        <v>238</v>
      </c>
      <c r="K53" s="46"/>
    </row>
    <row r="54" spans="1:12" s="3" customFormat="1" ht="60" customHeight="1">
      <c r="A54" s="11">
        <v>51</v>
      </c>
      <c r="B54" s="29" t="s">
        <v>252</v>
      </c>
      <c r="C54" s="29" t="s">
        <v>253</v>
      </c>
      <c r="D54" s="21" t="s">
        <v>185</v>
      </c>
      <c r="E54" s="21" t="s">
        <v>254</v>
      </c>
      <c r="F54" s="27">
        <v>1177700017725</v>
      </c>
      <c r="G54" s="29" t="s">
        <v>186</v>
      </c>
      <c r="H54" s="25">
        <v>42607</v>
      </c>
      <c r="I54" s="25">
        <v>43483</v>
      </c>
      <c r="J54" s="45" t="s">
        <v>241</v>
      </c>
      <c r="K54" s="46"/>
      <c r="L54" s="3" t="s">
        <v>263</v>
      </c>
    </row>
    <row r="55" spans="1:12" s="3" customFormat="1" ht="60" customHeight="1">
      <c r="A55" s="11">
        <v>52</v>
      </c>
      <c r="B55" s="29" t="s">
        <v>63</v>
      </c>
      <c r="C55" s="29" t="s">
        <v>64</v>
      </c>
      <c r="D55" s="21" t="s">
        <v>5</v>
      </c>
      <c r="E55" s="21">
        <v>7718003106</v>
      </c>
      <c r="F55" s="27">
        <v>1147799019125</v>
      </c>
      <c r="G55" s="29" t="s">
        <v>101</v>
      </c>
      <c r="H55" s="25">
        <v>38106</v>
      </c>
      <c r="I55" s="25">
        <v>43497</v>
      </c>
      <c r="J55" s="45" t="s">
        <v>241</v>
      </c>
      <c r="K55" s="46"/>
      <c r="L55" s="3" t="s">
        <v>263</v>
      </c>
    </row>
    <row r="56" spans="1:11" ht="60" customHeight="1">
      <c r="A56" s="11">
        <v>53</v>
      </c>
      <c r="B56" s="29" t="s">
        <v>82</v>
      </c>
      <c r="C56" s="29" t="s">
        <v>83</v>
      </c>
      <c r="D56" s="21" t="s">
        <v>42</v>
      </c>
      <c r="E56" s="21">
        <v>7727499184</v>
      </c>
      <c r="F56" s="27">
        <v>1147799010006</v>
      </c>
      <c r="G56" s="29" t="s">
        <v>258</v>
      </c>
      <c r="H56" s="24">
        <v>36965</v>
      </c>
      <c r="I56" s="25">
        <v>43635</v>
      </c>
      <c r="J56" s="45" t="s">
        <v>239</v>
      </c>
      <c r="K56" s="46"/>
    </row>
    <row r="57" spans="1:12" s="3" customFormat="1" ht="57" customHeight="1">
      <c r="A57" s="11">
        <v>54</v>
      </c>
      <c r="B57" s="29" t="s">
        <v>249</v>
      </c>
      <c r="C57" s="29" t="s">
        <v>250</v>
      </c>
      <c r="D57" s="21">
        <v>440</v>
      </c>
      <c r="E57" s="21" t="s">
        <v>165</v>
      </c>
      <c r="F57" s="27">
        <v>1157800005109</v>
      </c>
      <c r="G57" s="29" t="s">
        <v>251</v>
      </c>
      <c r="H57" s="25">
        <v>42607</v>
      </c>
      <c r="I57" s="25">
        <v>43645</v>
      </c>
      <c r="J57" s="45" t="s">
        <v>241</v>
      </c>
      <c r="K57" s="46"/>
      <c r="L57" s="3" t="s">
        <v>263</v>
      </c>
    </row>
    <row r="58" spans="1:12" s="3" customFormat="1" ht="57" customHeight="1">
      <c r="A58" s="11">
        <v>55</v>
      </c>
      <c r="B58" s="29" t="s">
        <v>260</v>
      </c>
      <c r="C58" s="29" t="s">
        <v>261</v>
      </c>
      <c r="D58" s="21">
        <v>436</v>
      </c>
      <c r="E58" s="21" t="s">
        <v>143</v>
      </c>
      <c r="F58" s="27">
        <v>1147799016529</v>
      </c>
      <c r="G58" s="29" t="s">
        <v>259</v>
      </c>
      <c r="H58" s="25">
        <v>42565</v>
      </c>
      <c r="I58" s="25">
        <v>43714</v>
      </c>
      <c r="J58" s="45" t="s">
        <v>241</v>
      </c>
      <c r="K58" s="46"/>
      <c r="L58" s="3" t="s">
        <v>263</v>
      </c>
    </row>
    <row r="59" spans="1:11" ht="60" customHeight="1">
      <c r="A59" s="11">
        <v>56</v>
      </c>
      <c r="B59" s="29" t="s">
        <v>118</v>
      </c>
      <c r="C59" s="29" t="s">
        <v>119</v>
      </c>
      <c r="D59" s="21" t="s">
        <v>47</v>
      </c>
      <c r="E59" s="21" t="s">
        <v>120</v>
      </c>
      <c r="F59" s="27">
        <v>1156100002013</v>
      </c>
      <c r="G59" s="29" t="s">
        <v>0</v>
      </c>
      <c r="H59" s="25">
        <v>36867</v>
      </c>
      <c r="I59" s="25">
        <v>43852</v>
      </c>
      <c r="J59" s="45" t="s">
        <v>241</v>
      </c>
      <c r="K59" s="46"/>
    </row>
    <row r="60" spans="1:12" s="3" customFormat="1" ht="60" customHeight="1">
      <c r="A60" s="11">
        <v>57</v>
      </c>
      <c r="B60" s="29" t="s">
        <v>147</v>
      </c>
      <c r="C60" s="29" t="s">
        <v>148</v>
      </c>
      <c r="D60" s="21" t="s">
        <v>149</v>
      </c>
      <c r="E60" s="21">
        <v>6686058813</v>
      </c>
      <c r="F60" s="27">
        <v>1156600000182</v>
      </c>
      <c r="G60" s="29" t="s">
        <v>189</v>
      </c>
      <c r="H60" s="25">
        <v>42565</v>
      </c>
      <c r="I60" s="25">
        <v>44225</v>
      </c>
      <c r="J60" s="45" t="s">
        <v>241</v>
      </c>
      <c r="K60" s="46"/>
      <c r="L60" s="3" t="s">
        <v>263</v>
      </c>
    </row>
    <row r="61" spans="1:11" ht="60" customHeight="1">
      <c r="A61" s="11">
        <v>58</v>
      </c>
      <c r="B61" s="29" t="s">
        <v>144</v>
      </c>
      <c r="C61" s="29" t="s">
        <v>145</v>
      </c>
      <c r="D61" s="21" t="s">
        <v>146</v>
      </c>
      <c r="E61" s="21">
        <v>2311178583</v>
      </c>
      <c r="F61" s="27">
        <v>1142300003086</v>
      </c>
      <c r="G61" s="29" t="s">
        <v>190</v>
      </c>
      <c r="H61" s="25">
        <v>42565</v>
      </c>
      <c r="I61" s="25">
        <v>44316</v>
      </c>
      <c r="J61" s="45" t="s">
        <v>239</v>
      </c>
      <c r="K61" s="46"/>
    </row>
    <row r="62" spans="1:11" ht="57" customHeight="1">
      <c r="A62" s="11">
        <v>59</v>
      </c>
      <c r="B62" s="29" t="s">
        <v>255</v>
      </c>
      <c r="C62" s="29" t="s">
        <v>256</v>
      </c>
      <c r="D62" s="21" t="s">
        <v>22</v>
      </c>
      <c r="E62" s="21">
        <v>8602161747</v>
      </c>
      <c r="F62" s="27">
        <v>1028600583032</v>
      </c>
      <c r="G62" s="29" t="s">
        <v>192</v>
      </c>
      <c r="H62" s="24">
        <v>36698</v>
      </c>
      <c r="I62" s="25">
        <v>44349</v>
      </c>
      <c r="J62" s="45" t="s">
        <v>238</v>
      </c>
      <c r="K62" s="46"/>
    </row>
    <row r="63" spans="1:12" s="3" customFormat="1" ht="60" customHeight="1">
      <c r="A63" s="11">
        <v>60</v>
      </c>
      <c r="B63" s="29" t="s">
        <v>65</v>
      </c>
      <c r="C63" s="29" t="s">
        <v>66</v>
      </c>
      <c r="D63" s="21" t="s">
        <v>10</v>
      </c>
      <c r="E63" s="21">
        <v>7727499177</v>
      </c>
      <c r="F63" s="27">
        <v>1147799009962</v>
      </c>
      <c r="G63" s="29" t="s">
        <v>258</v>
      </c>
      <c r="H63" s="24">
        <v>38288</v>
      </c>
      <c r="I63" s="25">
        <v>44385</v>
      </c>
      <c r="J63" s="45" t="s">
        <v>241</v>
      </c>
      <c r="K63" s="46"/>
      <c r="L63" s="3" t="s">
        <v>263</v>
      </c>
    </row>
    <row r="64" spans="1:12" s="3" customFormat="1" ht="60" customHeight="1">
      <c r="A64" s="11">
        <v>61</v>
      </c>
      <c r="B64" s="29" t="s">
        <v>257</v>
      </c>
      <c r="C64" s="29" t="s">
        <v>272</v>
      </c>
      <c r="D64" s="21" t="s">
        <v>46</v>
      </c>
      <c r="E64" s="21" t="s">
        <v>90</v>
      </c>
      <c r="F64" s="27">
        <v>1147799010325</v>
      </c>
      <c r="G64" s="29" t="s">
        <v>1</v>
      </c>
      <c r="H64" s="24">
        <v>37753</v>
      </c>
      <c r="I64" s="25">
        <v>44385</v>
      </c>
      <c r="J64" s="45" t="s">
        <v>241</v>
      </c>
      <c r="K64" s="46"/>
      <c r="L64" s="3" t="s">
        <v>263</v>
      </c>
    </row>
    <row r="65" spans="1:11" ht="60">
      <c r="A65" s="11">
        <v>62</v>
      </c>
      <c r="B65" s="29" t="s">
        <v>267</v>
      </c>
      <c r="C65" s="29" t="s">
        <v>268</v>
      </c>
      <c r="D65" s="21" t="s">
        <v>35</v>
      </c>
      <c r="E65" s="29">
        <v>7722470142</v>
      </c>
      <c r="F65" s="27">
        <v>1187700021937</v>
      </c>
      <c r="G65" s="29" t="s">
        <v>269</v>
      </c>
      <c r="H65" s="24">
        <v>44544</v>
      </c>
      <c r="I65" s="24">
        <v>44630</v>
      </c>
      <c r="J65" s="54" t="s">
        <v>270</v>
      </c>
      <c r="K65" s="55"/>
    </row>
    <row r="66" spans="1:11" ht="60" customHeight="1">
      <c r="A66" s="11">
        <v>63</v>
      </c>
      <c r="B66" s="29" t="s">
        <v>231</v>
      </c>
      <c r="C66" s="29" t="s">
        <v>232</v>
      </c>
      <c r="D66" s="21" t="s">
        <v>233</v>
      </c>
      <c r="E66" s="29">
        <v>7730192918</v>
      </c>
      <c r="F66" s="27">
        <v>1157700020312</v>
      </c>
      <c r="G66" s="29" t="s">
        <v>271</v>
      </c>
      <c r="H66" s="24">
        <v>44544</v>
      </c>
      <c r="I66" s="24">
        <v>44890</v>
      </c>
      <c r="J66" s="54" t="s">
        <v>270</v>
      </c>
      <c r="K66" s="55"/>
    </row>
    <row r="67" spans="1:11" ht="105">
      <c r="A67" s="11">
        <v>64</v>
      </c>
      <c r="B67" s="29" t="s">
        <v>274</v>
      </c>
      <c r="C67" s="29" t="s">
        <v>273</v>
      </c>
      <c r="D67" s="21" t="s">
        <v>275</v>
      </c>
      <c r="E67" s="29">
        <v>7727046191</v>
      </c>
      <c r="F67" s="27">
        <v>1147799013603</v>
      </c>
      <c r="G67" s="29" t="s">
        <v>276</v>
      </c>
      <c r="H67" s="24">
        <v>41690</v>
      </c>
      <c r="I67" s="24">
        <v>44995</v>
      </c>
      <c r="J67" s="44" t="s">
        <v>277</v>
      </c>
      <c r="K67" s="44"/>
    </row>
    <row r="68" spans="1:11" ht="60" customHeight="1">
      <c r="A68" s="11">
        <v>65</v>
      </c>
      <c r="B68" s="40" t="s">
        <v>279</v>
      </c>
      <c r="C68" s="40" t="s">
        <v>278</v>
      </c>
      <c r="D68" s="21">
        <v>441</v>
      </c>
      <c r="E68" s="40">
        <v>7743129800</v>
      </c>
      <c r="F68" s="27">
        <v>1157700018981</v>
      </c>
      <c r="G68" s="40" t="s">
        <v>280</v>
      </c>
      <c r="H68" s="24">
        <v>44544</v>
      </c>
      <c r="I68" s="24">
        <v>45086</v>
      </c>
      <c r="J68" s="44" t="s">
        <v>277</v>
      </c>
      <c r="K68" s="44"/>
    </row>
    <row r="69" spans="1:11" ht="105">
      <c r="A69" s="11">
        <v>66</v>
      </c>
      <c r="B69" s="28" t="s">
        <v>281</v>
      </c>
      <c r="C69" s="28" t="s">
        <v>282</v>
      </c>
      <c r="D69" s="22" t="s">
        <v>285</v>
      </c>
      <c r="E69" s="22" t="s">
        <v>283</v>
      </c>
      <c r="F69" s="42">
        <v>1151400000212</v>
      </c>
      <c r="G69" s="28" t="s">
        <v>284</v>
      </c>
      <c r="H69" s="25">
        <v>39738</v>
      </c>
      <c r="I69" s="25">
        <v>45384</v>
      </c>
      <c r="J69" s="44" t="s">
        <v>277</v>
      </c>
      <c r="K69" s="44"/>
    </row>
    <row r="70" spans="1:11" ht="60" customHeight="1">
      <c r="A70" s="11">
        <v>67</v>
      </c>
      <c r="B70" s="28" t="s">
        <v>286</v>
      </c>
      <c r="C70" s="28" t="s">
        <v>288</v>
      </c>
      <c r="D70" s="22" t="s">
        <v>289</v>
      </c>
      <c r="E70" s="22" t="s">
        <v>290</v>
      </c>
      <c r="F70" s="42">
        <v>1147799009104</v>
      </c>
      <c r="G70" s="28" t="s">
        <v>291</v>
      </c>
      <c r="H70" s="25">
        <v>44544</v>
      </c>
      <c r="I70" s="25">
        <v>45415</v>
      </c>
      <c r="J70" s="44" t="s">
        <v>277</v>
      </c>
      <c r="K70" s="44"/>
    </row>
  </sheetData>
  <sheetProtection/>
  <mergeCells count="70">
    <mergeCell ref="J70:K70"/>
    <mergeCell ref="J68:K68"/>
    <mergeCell ref="A1:IV1"/>
    <mergeCell ref="J29:K29"/>
    <mergeCell ref="J30:K30"/>
    <mergeCell ref="J24:K24"/>
    <mergeCell ref="J17:K17"/>
    <mergeCell ref="J51:K51"/>
    <mergeCell ref="J49:K49"/>
    <mergeCell ref="J35:K35"/>
    <mergeCell ref="J20:K20"/>
    <mergeCell ref="J48:K48"/>
    <mergeCell ref="J54:K54"/>
    <mergeCell ref="J66:K66"/>
    <mergeCell ref="J65:K65"/>
    <mergeCell ref="J44:K44"/>
    <mergeCell ref="J50:K50"/>
    <mergeCell ref="J52:K52"/>
    <mergeCell ref="J46:K46"/>
    <mergeCell ref="J55:K55"/>
    <mergeCell ref="J57:K57"/>
    <mergeCell ref="J32:K32"/>
    <mergeCell ref="J27:K27"/>
    <mergeCell ref="J63:K63"/>
    <mergeCell ref="J39:K39"/>
    <mergeCell ref="J38:K38"/>
    <mergeCell ref="J61:K61"/>
    <mergeCell ref="J36:K36"/>
    <mergeCell ref="J33:K33"/>
    <mergeCell ref="J31:K31"/>
    <mergeCell ref="J9:K9"/>
    <mergeCell ref="J21:K21"/>
    <mergeCell ref="J22:K22"/>
    <mergeCell ref="J23:K23"/>
    <mergeCell ref="J53:K53"/>
    <mergeCell ref="J45:K45"/>
    <mergeCell ref="J16:K16"/>
    <mergeCell ref="J13:K13"/>
    <mergeCell ref="J11:K11"/>
    <mergeCell ref="J40:K40"/>
    <mergeCell ref="J43:K43"/>
    <mergeCell ref="J14:K14"/>
    <mergeCell ref="J18:K18"/>
    <mergeCell ref="J37:K37"/>
    <mergeCell ref="J5:K5"/>
    <mergeCell ref="J6:K6"/>
    <mergeCell ref="J28:K28"/>
    <mergeCell ref="J42:K42"/>
    <mergeCell ref="J7:K7"/>
    <mergeCell ref="J34:K34"/>
    <mergeCell ref="A2:K2"/>
    <mergeCell ref="J12:K12"/>
    <mergeCell ref="J47:K47"/>
    <mergeCell ref="J41:K41"/>
    <mergeCell ref="J25:K25"/>
    <mergeCell ref="J26:K26"/>
    <mergeCell ref="J19:K19"/>
    <mergeCell ref="J15:K15"/>
    <mergeCell ref="J3:K3"/>
    <mergeCell ref="J8:K8"/>
    <mergeCell ref="J69:K69"/>
    <mergeCell ref="J4:K4"/>
    <mergeCell ref="J67:K67"/>
    <mergeCell ref="J62:K62"/>
    <mergeCell ref="J60:K60"/>
    <mergeCell ref="J59:K59"/>
    <mergeCell ref="J58:K58"/>
    <mergeCell ref="J56:K56"/>
    <mergeCell ref="J64:K64"/>
    <mergeCell ref="J10:K10"/>
  </mergeCells>
  <printOptions/>
  <pageMargins left="0" right="0" top="0.1968503937007874" bottom="0.1968503937007874" header="0.11811023622047245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tryzhkova</dc:creator>
  <cp:keywords/>
  <dc:description/>
  <cp:lastModifiedBy>Болякина Елена</cp:lastModifiedBy>
  <cp:lastPrinted>2018-11-28T12:54:41Z</cp:lastPrinted>
  <dcterms:created xsi:type="dcterms:W3CDTF">2014-07-01T10:36:16Z</dcterms:created>
  <dcterms:modified xsi:type="dcterms:W3CDTF">2024-05-06T14:08:25Z</dcterms:modified>
  <cp:category/>
  <cp:version/>
  <cp:contentType/>
  <cp:contentStatus/>
</cp:coreProperties>
</file>