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galinovskiy\Documents\1. Контрольное управление\1. Документы Контрольного управления\11 Прочее\Матрица мер\Матрица мер (на Совет)\"/>
    </mc:Choice>
  </mc:AlternateContent>
  <bookViews>
    <workbookView xWindow="-120" yWindow="-120" windowWidth="29040" windowHeight="15840" activeTab="4"/>
  </bookViews>
  <sheets>
    <sheet name="БС защиты прав" sheetId="1" r:id="rId1"/>
    <sheet name="БС по ВК" sheetId="2" r:id="rId2"/>
    <sheet name="ВС по рискам" sheetId="3" r:id="rId3"/>
    <sheet name="ВС по СЧА" sheetId="4" r:id="rId4"/>
    <sheet name="Взносы" sheetId="7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3" l="1"/>
  <c r="A14" i="3"/>
  <c r="A16" i="3" s="1"/>
  <c r="A18" i="3" s="1"/>
  <c r="A20" i="3" s="1"/>
  <c r="A10" i="3"/>
  <c r="A8" i="3"/>
  <c r="A12" i="2"/>
  <c r="A14" i="2"/>
  <c r="A16" i="2" s="1"/>
  <c r="A18" i="2" s="1"/>
  <c r="A20" i="2" s="1"/>
  <c r="A22" i="2" s="1"/>
  <c r="A10" i="2"/>
  <c r="A8" i="2"/>
  <c r="A66" i="1"/>
  <c r="A68" i="1"/>
  <c r="A70" i="1" s="1"/>
  <c r="A50" i="1"/>
  <c r="A52" i="1"/>
  <c r="A54" i="1" s="1"/>
  <c r="A56" i="1" s="1"/>
  <c r="A58" i="1" s="1"/>
  <c r="A60" i="1" s="1"/>
  <c r="A62" i="1" s="1"/>
  <c r="A64" i="1" s="1"/>
  <c r="A14" i="1"/>
  <c r="A16" i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12" i="1"/>
  <c r="A10" i="1"/>
  <c r="A8" i="1"/>
</calcChain>
</file>

<file path=xl/comments1.xml><?xml version="1.0" encoding="utf-8"?>
<comments xmlns="http://schemas.openxmlformats.org/spreadsheetml/2006/main">
  <authors>
    <author>tc={E8450840-907D-3F80-6400-135BA6A38B0F}</author>
  </authors>
  <commentList>
    <comment ref="B42" authorId="0" shapeId="0">
      <text>
        <r>
          <rPr>
            <b/>
            <sz val="9"/>
            <rFont val="Tahoma"/>
          </rPr>
          <t>aa.karnaukhov:</t>
        </r>
        <r>
          <rPr>
            <sz val="9"/>
            <rFont val="Tahoma"/>
          </rPr>
          <t xml:space="preserve">
дублирует п. 10
</t>
        </r>
      </text>
    </comment>
  </commentList>
</comments>
</file>

<file path=xl/sharedStrings.xml><?xml version="1.0" encoding="utf-8"?>
<sst xmlns="http://schemas.openxmlformats.org/spreadsheetml/2006/main" count="1172" uniqueCount="147">
  <si>
    <t>№</t>
  </si>
  <si>
    <t>Наименование нарушения</t>
  </si>
  <si>
    <t>Ссылка на норму (если применимо)</t>
  </si>
  <si>
    <t>Характер нарушения</t>
  </si>
  <si>
    <t>Мера воздействия</t>
  </si>
  <si>
    <t>Нарушение совершено впервые (однократно)</t>
  </si>
  <si>
    <t>Нарушение совершено повторно (неоднократно) в течение шести месяцев со дня наложения дисциплинарного взыскания за предыдущее нарушение</t>
  </si>
  <si>
    <t>Размер штрафа ( от минимального до максимального)</t>
  </si>
  <si>
    <t>Общий случай</t>
  </si>
  <si>
    <t>Имеются смягчающие обстоятельства</t>
  </si>
  <si>
    <t>Имеются отягчающие обстоятельства</t>
  </si>
  <si>
    <t>Базовый стандарт защиты прав и интересов физических и юридических лиц – получателей финансовых услуг, оказываемых членами саморегулируемых организаций в сфере финансового рынка, объединяющих негосударственные пенсионные фонды, утвержденного Банком России, протокол от 10.06.2021 № КФНП-18</t>
  </si>
  <si>
    <t>Описание нарушения</t>
  </si>
  <si>
    <t>Несоблюдение условий и порядка заключения договора с агентом.</t>
  </si>
  <si>
    <t>п. 3 ст. 1</t>
  </si>
  <si>
    <t>устранимо</t>
  </si>
  <si>
    <t>от 5 000 руб. до 30 000 руб.</t>
  </si>
  <si>
    <t xml:space="preserve">требование или замечание, если нарушение устранено </t>
  </si>
  <si>
    <t xml:space="preserve">требование </t>
  </si>
  <si>
    <t>требование</t>
  </si>
  <si>
    <t>требование и/или штраф в минимальном размере</t>
  </si>
  <si>
    <t>от 10 000 руб. до 60 000 руб.</t>
  </si>
  <si>
    <t>требование и штраф в минимальном размере</t>
  </si>
  <si>
    <t>неустранимо</t>
  </si>
  <si>
    <t>замечание</t>
  </si>
  <si>
    <t>предупреждение</t>
  </si>
  <si>
    <t>предупреждение и/или штраф в минимальном размере</t>
  </si>
  <si>
    <t>предупреждение и штраф в минимальном размере</t>
  </si>
  <si>
    <t>Нарушение требований к раскрытию и предоставлению информации</t>
  </si>
  <si>
    <t>п. 1 и 2 ст. 3</t>
  </si>
  <si>
    <t>требование и штраф в большем размере</t>
  </si>
  <si>
    <t>предупреждение и штраф в большем размере  или исключение из членов НАПФ</t>
  </si>
  <si>
    <t>Нарушение общих требований к составу информации, размещаемой на официальном сайте фонда</t>
  </si>
  <si>
    <t>ст. 5</t>
  </si>
  <si>
    <t xml:space="preserve">Несоблюдение особенностей размещения информации на официальном сайте фонда </t>
  </si>
  <si>
    <t>п. 2 и 3 ст. 6</t>
  </si>
  <si>
    <t>Нарушение особенностей размещаемой в сети "Интернет" рекламы деятельности фонда.</t>
  </si>
  <si>
    <t>ст. 8</t>
  </si>
  <si>
    <t>Нарушение общих правила взаимодействия фондов с получателями финансовых услуг</t>
  </si>
  <si>
    <t>ст. 9</t>
  </si>
  <si>
    <t>Неразмещение на сайте фонда информации о способах связи с получателем финансовых услуг.</t>
  </si>
  <si>
    <t>п. 2 ст. 10</t>
  </si>
  <si>
    <t>Нарушение требований к способам связи с получателем финансовой услуги</t>
  </si>
  <si>
    <t>п. 3 - 6 ст. 10</t>
  </si>
  <si>
    <t>Нарушение порядка и/или сроков предоставления информации о состоянии пенсионного счета и информации о результатах инвестирования средств пенсионных накоплений (размещения средств пенсионных резервов)</t>
  </si>
  <si>
    <t>п. 7 ст. 10</t>
  </si>
  <si>
    <t>Нарушение порядка и/или сроков предоставления получателю финансовой услуги копии договора об оказании финансовых услуг.</t>
  </si>
  <si>
    <t>п. 8 ст. 10</t>
  </si>
  <si>
    <t>Нарушение порядка уведомления получателя финансовых услуг о внесении изменений в страховые правила  в связи с изменениями законодательства Российской Федерации.</t>
  </si>
  <si>
    <t>п. 9 ст. 10</t>
  </si>
  <si>
    <t>Нарушение порядка уведомления получателя финансовых услуг о внесении изменений в договор об ОПС.</t>
  </si>
  <si>
    <t>п. 10 ст. 10</t>
  </si>
  <si>
    <t>Нарушение порядка фиксации телефонных переговоров и сообщений, передаваемых по сетям электросвязи, в том числе подвижной радиотелефонной связи, а также хранения соответствующей информации.</t>
  </si>
  <si>
    <t>п. 1,2 и 4 ст. 11</t>
  </si>
  <si>
    <t>Непроведение фондом проверки качества оказания финансовых услуг  работниками и агентами.</t>
  </si>
  <si>
    <t>п. 3 ст. 11</t>
  </si>
  <si>
    <t>Несоблюдение минимальных стандартов обслуживания получателей финансовых услуг, касающиеся доступности и материального обеспечения офисов.</t>
  </si>
  <si>
    <t>ст. 12</t>
  </si>
  <si>
    <t>Нарушения требований к работникам фонда, осуществляющим непосредственное взаимодействие с получателями финансовых услуг, а также к проверке соответствия данных работников указанным требованиям.</t>
  </si>
  <si>
    <t>ст. 13</t>
  </si>
  <si>
    <t>Нарушение требований к информационному обеспечению работы с обращениями</t>
  </si>
  <si>
    <t>ст. 15</t>
  </si>
  <si>
    <t>Нарушение правил приема обращений и заявлений, несоблюдение требований к предельным срокам рассмотрения обращений и заявлений.</t>
  </si>
  <si>
    <t>ст. 16</t>
  </si>
  <si>
    <t>Нарушение формы и способов предоставления получателю финансовых услуг ответа на обращение и заявление.</t>
  </si>
  <si>
    <t>ст. 17</t>
  </si>
  <si>
    <t>Недоведение до сведения получателя финансовой услуги необходимой информации и документов.</t>
  </si>
  <si>
    <t>п. 3 ст. 18</t>
  </si>
  <si>
    <t>Непроведение фондом анализа качества обслуживания получателей финансовых услуг.</t>
  </si>
  <si>
    <t>п. 1 ст. 19</t>
  </si>
  <si>
    <t>Неприменение мер, направленных на улучшение качества обслуживания получателей финансовых услуг, по результатам  анализа обращений, заявлений и претензий.</t>
  </si>
  <si>
    <t>п. 2 ст. 19</t>
  </si>
  <si>
    <t>Непроведение оценки опыта и результатов работы агента по исполнению агентских договоров , предметом которых являлось оказание услуг по аналогичным договорам оказания финансовых услуг.</t>
  </si>
  <si>
    <t>п. 1 ст. 21</t>
  </si>
  <si>
    <t>Необеспечение агентов актуальной информацией и документами</t>
  </si>
  <si>
    <t>п. 2 ст. 21</t>
  </si>
  <si>
    <t>Неинформирование агентов физических лиц о праве получателя финансовых услуг (его представителя) требовать предъявления для ознакомления по требованию получателя финансовых услуг (его представителя) документа, подтверждающего полномочия агента.</t>
  </si>
  <si>
    <t>п. 3 ст. 21</t>
  </si>
  <si>
    <t>Нарушение требований к условиям договора, заключаемого фондом с агентом.</t>
  </si>
  <si>
    <t>ст. 22</t>
  </si>
  <si>
    <t>Нарушение требований к проведению инструктажа агента.</t>
  </si>
  <si>
    <t>п. 1 ст. 23</t>
  </si>
  <si>
    <t>Нарушение требования о допуска к работе до проведения инструктажа / не прошедшего инструктаж.</t>
  </si>
  <si>
    <t>п. 2 ст. 23</t>
  </si>
  <si>
    <t>Нерасторжение фондом в одностроннем порядке договора с агентом, не прошедшим инструктаж.</t>
  </si>
  <si>
    <t>п. 3 ст. 23</t>
  </si>
  <si>
    <t>Неинформирование фондом агентов (лиц, осуществляющих взаимодействие с получателями финансовых услуг, в том числе в целях заключения договоровНПО) об изменениях законодательства о негосударственном пенсионном обеспечении и обязательном пенсионном страховании, а также технологиях заключения договоров негосударственного пенсионного обеспечения.</t>
  </si>
  <si>
    <t>п. 4 ст. 23</t>
  </si>
  <si>
    <t>Нарушение фондом порядка ведения реестра агентов / реестра недобросовестных агентов</t>
  </si>
  <si>
    <t>п. 1 ст. 24</t>
  </si>
  <si>
    <t>Нарушение фондом порядка представления в СРО реестра недобросовестных агеннтов</t>
  </si>
  <si>
    <t>Нарушение фондом порядка проведения исполнения агентом обязательств по договору.</t>
  </si>
  <si>
    <t>ст. 25</t>
  </si>
  <si>
    <t>* Применения мер воздействия, указанных в матрице, не является обязательным. В ходе рассмотрения дела может быть вынесено решение о малозначительности совершенного дисциплинарного нарушения, при наличии достаточных оснований для ее применения.</t>
  </si>
  <si>
    <t>Базовый стандарт внутреннего контроля негосударственного пенсионного фонда, утвержденного Банком России (протокол от 18.11.2021 № КФНП-39)</t>
  </si>
  <si>
    <t xml:space="preserve">Необеспечение соблюдения модели трех линий внутреннего контроля </t>
  </si>
  <si>
    <t>п. 5.1</t>
  </si>
  <si>
    <t>Несоблюдение требований к содержании политики в области внутреннего контроля.</t>
  </si>
  <si>
    <t>п. 6.2.1</t>
  </si>
  <si>
    <t>Отсутствие в фонде базовых документов по внутреннему контролю</t>
  </si>
  <si>
    <t>п. 6.2.2</t>
  </si>
  <si>
    <t>Нарушение требований к форме, содержанию, порядку и периодичности предоставления отчетности по внутреннему контролю органам управления фонда.</t>
  </si>
  <si>
    <t>п. 7.1</t>
  </si>
  <si>
    <t>Нарушение требований к систематическому мониторингу системы внутреннего контроля.</t>
  </si>
  <si>
    <t>п. 8.1, 8.2 и 8.3</t>
  </si>
  <si>
    <t>Непроведение / проведение с нарушением срокв оценки эффективности системы внутреннего контроля</t>
  </si>
  <si>
    <t>п. 8.4</t>
  </si>
  <si>
    <t>Неутверждение / утверждение неуполномоченным органом методики проведения оценки эффективности системы внутреннего контроля.</t>
  </si>
  <si>
    <t>п. 8.5</t>
  </si>
  <si>
    <t>Невключение оценки эффективности системы внутреннего контроля в состав годового и/или квартального отчета контролера /руководителя службы внутреннего контроля, внутреннего аудитора/службы внутреннего аудита (при наличии внутреннего аудитора/службы внутреннего аудита в Фонде) и/или  непредставление результатов оценки руководителю коллегиального исполнительного органа/единоличному исполнительному органу и совету директоров.</t>
  </si>
  <si>
    <t>п. 8.7</t>
  </si>
  <si>
    <t>Нерассмотрение / несвоевременное рассмотрение Советом директоров результатов оценки эффективности системы внутреннего контроля.</t>
  </si>
  <si>
    <t>п. 8.8.</t>
  </si>
  <si>
    <t>Стандарт по организации риск-менеджмента в НПФ (СТО НАПФ 5.1 - 2015).</t>
  </si>
  <si>
    <t xml:space="preserve">предупреждение </t>
  </si>
  <si>
    <t>Разработка системы управления рисками без учета специфики деятельности и организационной структуры фонда.</t>
  </si>
  <si>
    <t>п. 1.3.1</t>
  </si>
  <si>
    <t>Несоблюдение требований к компетенции Совета директоров</t>
  </si>
  <si>
    <t>п. 1.3.2</t>
  </si>
  <si>
    <t>Несоблюдение требований к компетенции коллегиальных органов управления рисками.</t>
  </si>
  <si>
    <t>п. 1.3.3</t>
  </si>
  <si>
    <t xml:space="preserve">Необеспечение единоличным исполнительным органом требований п. 1.3.4 стандарта. </t>
  </si>
  <si>
    <t>п. 1.3.4</t>
  </si>
  <si>
    <t>Неисполнение подразделением риск-менеджмента основных функций</t>
  </si>
  <si>
    <t>п. 1.3.5</t>
  </si>
  <si>
    <t>Неисполнениями структурнымми подразделениями своих основных функций в процессе управления рисками</t>
  </si>
  <si>
    <t>п. 1.3.6</t>
  </si>
  <si>
    <t>Несоответствие руководителя службы риск-менеджмента квалификационным требованиям.</t>
  </si>
  <si>
    <t xml:space="preserve">п. 1.4 </t>
  </si>
  <si>
    <t>Несоблюдение требований к полноте процесса управления рисками.</t>
  </si>
  <si>
    <t>п. 1.6 - 1.11</t>
  </si>
  <si>
    <t>Порядок определения стоимости чистых активов, составляющих пенсионные резервы и пенсионные накопления негосударственных пенсионных фондов» (СТО НАПФ 4.3-2019)</t>
  </si>
  <si>
    <t>Нарушение алгоритма выбора метода оценки справедливой стоимости актива</t>
  </si>
  <si>
    <t>Нарушение требования наличия в правилах СЧА критериев признания рынка активным/неактивным, в том числе на соответствие рекомендуемых критериев</t>
  </si>
  <si>
    <t>Нарушение подходов к оценке активов по исходным данным Уровня 3 и рекомендаций</t>
  </si>
  <si>
    <t>Нарушение подходов к оценке активов по исходным данным Уровня 2 и рекомендаций</t>
  </si>
  <si>
    <t>Система мер воздействия и порядок их применения за несоблюдение членами Саморегулируемой организации Национальная ассоциация негосударственных пенсионных фондов требований базовых стандартов, внутренних стандартов и иных внутренних документов саморегулируемой организации (СТО НАПФ 2.1-2016).</t>
  </si>
  <si>
    <t>Неуплата, а также несвоевременная уплата членских и иных обязательных взносов и платежей, уплата которых предусмотрена внутренними документами НАПФ.</t>
  </si>
  <si>
    <t>п. 3.4</t>
  </si>
  <si>
    <t>от 5 000 руб. до 50 000 руб.</t>
  </si>
  <si>
    <t>требование и/или предупреждение и/или штраф</t>
  </si>
  <si>
    <t>от 50 000 руб. до 200 000 руб.</t>
  </si>
  <si>
    <t>требование и штраф или исключение из членов НАПФ</t>
  </si>
  <si>
    <t>Малозначительное нарушение*</t>
  </si>
  <si>
    <t>требование и штраф</t>
  </si>
  <si>
    <t>Нарушение совершено неоднократно (более 2-х раз подряд) в течение одного года</t>
  </si>
  <si>
    <t>Нарушение совершено повторно в течение одного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</si>
</sst>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2"/>
      <color theme="1"/>
      <name val="Calibri"/>
      <scheme val="minor"/>
    </font>
    <font>
      <sz val="12"/>
      <color theme="1"/>
      <name val="Times New Roman"/>
    </font>
    <font>
      <b/>
      <sz val="12"/>
      <color indexed="64"/>
      <name val="Times New Roman"/>
    </font>
    <font>
      <b/>
      <sz val="12"/>
      <color theme="4" tint="-0.249977111117893"/>
      <name val="Times New Roman"/>
    </font>
    <font>
      <sz val="12"/>
      <color indexed="64"/>
      <name val="Times New Roman"/>
    </font>
    <font>
      <sz val="12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sz val="9"/>
      <name val="Tahoma"/>
    </font>
    <font>
      <sz val="9"/>
      <name val="Tahoma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1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a.karnaukhov" id="{5B57166D-DDA4-5BAD-5325-91F5206AE6C2}" userId="aa.karnaukhov" providerId="Teamlab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8" dT="2022-09-22T07:56:18.75Z" personId="{5B57166D-DDA4-5BAD-5325-91F5206AE6C2}" id="{E8450840-907D-3F80-6400-135BA6A38B0F}" done="0">
    <text xml:space="preserve">дублирует п. 10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opLeftCell="A4" workbookViewId="0">
      <selection activeCell="A4" sqref="A4"/>
    </sheetView>
  </sheetViews>
  <sheetFormatPr defaultColWidth="8.88671875" defaultRowHeight="15.6" x14ac:dyDescent="0.3"/>
  <cols>
    <col min="1" max="1" width="6.109375" style="1" customWidth="1"/>
    <col min="2" max="2" width="51.109375" style="2" customWidth="1"/>
    <col min="3" max="3" width="14.109375" style="3" customWidth="1"/>
    <col min="4" max="4" width="21.109375" style="1" customWidth="1"/>
    <col min="5" max="5" width="18.109375" style="1" customWidth="1"/>
    <col min="6" max="6" width="22.33203125" style="1" customWidth="1"/>
    <col min="7" max="7" width="24" style="1" customWidth="1"/>
    <col min="8" max="8" width="27.33203125" style="1" customWidth="1"/>
    <col min="9" max="9" width="25" style="1" customWidth="1"/>
    <col min="10" max="10" width="17.6640625" style="1" customWidth="1"/>
    <col min="11" max="11" width="24" style="1" customWidth="1"/>
    <col min="12" max="12" width="26.6640625" style="1" customWidth="1"/>
    <col min="13" max="13" width="23" style="1" customWidth="1"/>
    <col min="14" max="14" width="60.44140625" style="1" customWidth="1"/>
    <col min="15" max="16384" width="8.88671875" style="1"/>
  </cols>
  <sheetData>
    <row r="1" spans="1:13" ht="16.2" customHeight="1" x14ac:dyDescent="0.3">
      <c r="A1" s="59" t="s">
        <v>0</v>
      </c>
      <c r="B1" s="59" t="s">
        <v>1</v>
      </c>
      <c r="C1" s="59" t="s">
        <v>2</v>
      </c>
      <c r="D1" s="59" t="s">
        <v>3</v>
      </c>
      <c r="E1" s="60" t="s">
        <v>4</v>
      </c>
      <c r="F1" s="61"/>
      <c r="G1" s="61"/>
      <c r="H1" s="61"/>
      <c r="I1" s="61"/>
      <c r="J1" s="61"/>
      <c r="K1" s="61"/>
      <c r="L1" s="61"/>
      <c r="M1" s="62"/>
    </row>
    <row r="2" spans="1:13" ht="51" customHeight="1" x14ac:dyDescent="0.3">
      <c r="A2" s="59"/>
      <c r="B2" s="59"/>
      <c r="C2" s="59"/>
      <c r="D2" s="59"/>
      <c r="E2" s="60" t="s">
        <v>5</v>
      </c>
      <c r="F2" s="61"/>
      <c r="G2" s="61"/>
      <c r="H2" s="61"/>
      <c r="I2" s="62"/>
      <c r="J2" s="60" t="s">
        <v>6</v>
      </c>
      <c r="K2" s="61"/>
      <c r="L2" s="61"/>
      <c r="M2" s="62"/>
    </row>
    <row r="3" spans="1:13" ht="93.6" x14ac:dyDescent="0.3">
      <c r="A3" s="59"/>
      <c r="B3" s="59"/>
      <c r="C3" s="59"/>
      <c r="D3" s="59"/>
      <c r="E3" s="5" t="s">
        <v>7</v>
      </c>
      <c r="F3" s="48" t="s">
        <v>143</v>
      </c>
      <c r="G3" s="4" t="s">
        <v>8</v>
      </c>
      <c r="H3" s="4" t="s">
        <v>9</v>
      </c>
      <c r="I3" s="4" t="s">
        <v>10</v>
      </c>
      <c r="J3" s="6" t="s">
        <v>7</v>
      </c>
      <c r="K3" s="4" t="s">
        <v>8</v>
      </c>
      <c r="L3" s="4" t="s">
        <v>9</v>
      </c>
      <c r="M3" s="4" t="s">
        <v>10</v>
      </c>
    </row>
    <row r="4" spans="1:13" ht="141" customHeight="1" x14ac:dyDescent="0.3">
      <c r="A4" s="7"/>
      <c r="B4" s="8" t="s">
        <v>11</v>
      </c>
      <c r="C4" s="9"/>
      <c r="D4" s="9"/>
      <c r="E4" s="9"/>
      <c r="F4" s="9"/>
      <c r="G4" s="10"/>
      <c r="H4" s="9"/>
      <c r="I4" s="9"/>
      <c r="J4" s="10"/>
      <c r="K4" s="10"/>
      <c r="L4" s="9"/>
      <c r="M4" s="52"/>
    </row>
    <row r="5" spans="1:13" ht="56.4" customHeight="1" x14ac:dyDescent="0.3">
      <c r="A5" s="11"/>
      <c r="B5" s="12" t="s">
        <v>12</v>
      </c>
      <c r="C5" s="13"/>
      <c r="D5" s="14"/>
      <c r="E5" s="15"/>
      <c r="F5" s="15"/>
      <c r="G5" s="14"/>
      <c r="H5" s="14"/>
      <c r="I5" s="14"/>
      <c r="J5" s="15"/>
      <c r="K5" s="14"/>
      <c r="L5" s="14"/>
      <c r="M5" s="50"/>
    </row>
    <row r="6" spans="1:13" ht="60" customHeight="1" x14ac:dyDescent="0.3">
      <c r="A6" s="55">
        <v>1</v>
      </c>
      <c r="B6" s="57" t="s">
        <v>13</v>
      </c>
      <c r="C6" s="57" t="s">
        <v>14</v>
      </c>
      <c r="D6" s="16" t="s">
        <v>15</v>
      </c>
      <c r="E6" s="55" t="s">
        <v>16</v>
      </c>
      <c r="F6" s="17" t="s">
        <v>17</v>
      </c>
      <c r="G6" s="14" t="s">
        <v>18</v>
      </c>
      <c r="H6" s="14" t="s">
        <v>19</v>
      </c>
      <c r="I6" s="14" t="s">
        <v>20</v>
      </c>
      <c r="J6" s="55" t="s">
        <v>21</v>
      </c>
      <c r="K6" s="14" t="s">
        <v>22</v>
      </c>
      <c r="L6" s="14" t="s">
        <v>20</v>
      </c>
      <c r="M6" s="50" t="s">
        <v>30</v>
      </c>
    </row>
    <row r="7" spans="1:13" ht="78" x14ac:dyDescent="0.3">
      <c r="A7" s="56"/>
      <c r="B7" s="58"/>
      <c r="C7" s="58"/>
      <c r="D7" s="16" t="s">
        <v>23</v>
      </c>
      <c r="E7" s="56"/>
      <c r="F7" s="17" t="s">
        <v>24</v>
      </c>
      <c r="G7" s="18" t="s">
        <v>25</v>
      </c>
      <c r="H7" s="18" t="s">
        <v>25</v>
      </c>
      <c r="I7" s="18" t="s">
        <v>26</v>
      </c>
      <c r="J7" s="56"/>
      <c r="K7" s="18" t="s">
        <v>27</v>
      </c>
      <c r="L7" s="18" t="s">
        <v>26</v>
      </c>
      <c r="M7" s="51" t="s">
        <v>31</v>
      </c>
    </row>
    <row r="8" spans="1:13" ht="51" customHeight="1" x14ac:dyDescent="0.3">
      <c r="A8" s="55">
        <f>A6+1</f>
        <v>2</v>
      </c>
      <c r="B8" s="57" t="s">
        <v>28</v>
      </c>
      <c r="C8" s="57" t="s">
        <v>29</v>
      </c>
      <c r="D8" s="16" t="s">
        <v>15</v>
      </c>
      <c r="E8" s="55" t="s">
        <v>16</v>
      </c>
      <c r="F8" s="17" t="s">
        <v>17</v>
      </c>
      <c r="G8" s="14" t="s">
        <v>18</v>
      </c>
      <c r="H8" s="14" t="s">
        <v>19</v>
      </c>
      <c r="I8" s="14" t="s">
        <v>20</v>
      </c>
      <c r="J8" s="55" t="s">
        <v>21</v>
      </c>
      <c r="K8" s="14" t="s">
        <v>22</v>
      </c>
      <c r="L8" s="14" t="s">
        <v>20</v>
      </c>
      <c r="M8" s="50" t="s">
        <v>30</v>
      </c>
    </row>
    <row r="9" spans="1:13" ht="78.599999999999994" thickBot="1" x14ac:dyDescent="0.35">
      <c r="A9" s="56"/>
      <c r="B9" s="58"/>
      <c r="C9" s="58"/>
      <c r="D9" s="16" t="s">
        <v>23</v>
      </c>
      <c r="E9" s="56"/>
      <c r="F9" s="17" t="s">
        <v>24</v>
      </c>
      <c r="G9" s="18" t="s">
        <v>25</v>
      </c>
      <c r="H9" s="18" t="s">
        <v>25</v>
      </c>
      <c r="I9" s="18" t="s">
        <v>26</v>
      </c>
      <c r="J9" s="56"/>
      <c r="K9" s="18" t="s">
        <v>27</v>
      </c>
      <c r="L9" s="18" t="s">
        <v>26</v>
      </c>
      <c r="M9" s="51" t="s">
        <v>31</v>
      </c>
    </row>
    <row r="10" spans="1:13" ht="57.6" customHeight="1" thickBot="1" x14ac:dyDescent="0.35">
      <c r="A10" s="55">
        <f>A8+1</f>
        <v>3</v>
      </c>
      <c r="B10" s="57" t="s">
        <v>32</v>
      </c>
      <c r="C10" s="57" t="s">
        <v>33</v>
      </c>
      <c r="D10" s="16" t="s">
        <v>15</v>
      </c>
      <c r="E10" s="55" t="s">
        <v>16</v>
      </c>
      <c r="F10" s="17" t="s">
        <v>17</v>
      </c>
      <c r="G10" s="14" t="s">
        <v>18</v>
      </c>
      <c r="H10" s="14" t="s">
        <v>19</v>
      </c>
      <c r="I10" s="14" t="s">
        <v>20</v>
      </c>
      <c r="J10" s="55" t="s">
        <v>21</v>
      </c>
      <c r="K10" s="14" t="s">
        <v>22</v>
      </c>
      <c r="L10" s="14" t="s">
        <v>20</v>
      </c>
      <c r="M10" s="50" t="s">
        <v>30</v>
      </c>
    </row>
    <row r="11" spans="1:13" ht="79.2" customHeight="1" thickBot="1" x14ac:dyDescent="0.35">
      <c r="A11" s="56"/>
      <c r="B11" s="58"/>
      <c r="C11" s="58"/>
      <c r="D11" s="16" t="s">
        <v>23</v>
      </c>
      <c r="E11" s="56"/>
      <c r="F11" s="17" t="s">
        <v>24</v>
      </c>
      <c r="G11" s="18" t="s">
        <v>25</v>
      </c>
      <c r="H11" s="18" t="s">
        <v>25</v>
      </c>
      <c r="I11" s="18" t="s">
        <v>26</v>
      </c>
      <c r="J11" s="56"/>
      <c r="K11" s="18" t="s">
        <v>27</v>
      </c>
      <c r="L11" s="18" t="s">
        <v>26</v>
      </c>
      <c r="M11" s="51" t="s">
        <v>31</v>
      </c>
    </row>
    <row r="12" spans="1:13" ht="47.4" thickBot="1" x14ac:dyDescent="0.35">
      <c r="A12" s="55">
        <f>A10+1</f>
        <v>4</v>
      </c>
      <c r="B12" s="63" t="s">
        <v>34</v>
      </c>
      <c r="C12" s="64" t="s">
        <v>35</v>
      </c>
      <c r="D12" s="16" t="s">
        <v>15</v>
      </c>
      <c r="E12" s="55" t="s">
        <v>16</v>
      </c>
      <c r="F12" s="17" t="s">
        <v>17</v>
      </c>
      <c r="G12" s="14" t="s">
        <v>18</v>
      </c>
      <c r="H12" s="14" t="s">
        <v>19</v>
      </c>
      <c r="I12" s="14" t="s">
        <v>20</v>
      </c>
      <c r="J12" s="55" t="s">
        <v>21</v>
      </c>
      <c r="K12" s="14" t="s">
        <v>22</v>
      </c>
      <c r="L12" s="14" t="s">
        <v>20</v>
      </c>
      <c r="M12" s="50" t="s">
        <v>30</v>
      </c>
    </row>
    <row r="13" spans="1:13" ht="78.599999999999994" thickBot="1" x14ac:dyDescent="0.35">
      <c r="A13" s="56"/>
      <c r="B13" s="63"/>
      <c r="C13" s="64"/>
      <c r="D13" s="16" t="s">
        <v>23</v>
      </c>
      <c r="E13" s="56"/>
      <c r="F13" s="17" t="s">
        <v>24</v>
      </c>
      <c r="G13" s="18" t="s">
        <v>25</v>
      </c>
      <c r="H13" s="18" t="s">
        <v>25</v>
      </c>
      <c r="I13" s="18" t="s">
        <v>26</v>
      </c>
      <c r="J13" s="56"/>
      <c r="K13" s="18" t="s">
        <v>27</v>
      </c>
      <c r="L13" s="18" t="s">
        <v>26</v>
      </c>
      <c r="M13" s="51" t="s">
        <v>31</v>
      </c>
    </row>
    <row r="14" spans="1:13" ht="42.75" customHeight="1" thickBot="1" x14ac:dyDescent="0.35">
      <c r="A14" s="55">
        <f t="shared" ref="A14" si="0">A12+1</f>
        <v>5</v>
      </c>
      <c r="B14" s="63" t="s">
        <v>36</v>
      </c>
      <c r="C14" s="64" t="s">
        <v>37</v>
      </c>
      <c r="D14" s="16" t="s">
        <v>15</v>
      </c>
      <c r="E14" s="55" t="s">
        <v>16</v>
      </c>
      <c r="F14" s="17" t="s">
        <v>17</v>
      </c>
      <c r="G14" s="14" t="s">
        <v>18</v>
      </c>
      <c r="H14" s="14" t="s">
        <v>19</v>
      </c>
      <c r="I14" s="14" t="s">
        <v>20</v>
      </c>
      <c r="J14" s="55" t="s">
        <v>21</v>
      </c>
      <c r="K14" s="14" t="s">
        <v>22</v>
      </c>
      <c r="L14" s="14" t="s">
        <v>20</v>
      </c>
      <c r="M14" s="50" t="s">
        <v>30</v>
      </c>
    </row>
    <row r="15" spans="1:13" ht="78.599999999999994" thickBot="1" x14ac:dyDescent="0.35">
      <c r="A15" s="56"/>
      <c r="B15" s="63"/>
      <c r="C15" s="64"/>
      <c r="D15" s="16" t="s">
        <v>23</v>
      </c>
      <c r="E15" s="56"/>
      <c r="F15" s="17" t="s">
        <v>24</v>
      </c>
      <c r="G15" s="18" t="s">
        <v>25</v>
      </c>
      <c r="H15" s="18" t="s">
        <v>25</v>
      </c>
      <c r="I15" s="18" t="s">
        <v>26</v>
      </c>
      <c r="J15" s="56"/>
      <c r="K15" s="18" t="s">
        <v>27</v>
      </c>
      <c r="L15" s="18" t="s">
        <v>26</v>
      </c>
      <c r="M15" s="51" t="s">
        <v>31</v>
      </c>
    </row>
    <row r="16" spans="1:13" ht="31.95" customHeight="1" thickBot="1" x14ac:dyDescent="0.35">
      <c r="A16" s="55">
        <f t="shared" ref="A16" si="1">A14+1</f>
        <v>6</v>
      </c>
      <c r="B16" s="63" t="s">
        <v>38</v>
      </c>
      <c r="C16" s="64" t="s">
        <v>39</v>
      </c>
      <c r="D16" s="16" t="s">
        <v>15</v>
      </c>
      <c r="E16" s="55" t="s">
        <v>16</v>
      </c>
      <c r="F16" s="17" t="s">
        <v>17</v>
      </c>
      <c r="G16" s="14" t="s">
        <v>18</v>
      </c>
      <c r="H16" s="14" t="s">
        <v>19</v>
      </c>
      <c r="I16" s="14" t="s">
        <v>20</v>
      </c>
      <c r="J16" s="55" t="s">
        <v>21</v>
      </c>
      <c r="K16" s="14" t="s">
        <v>22</v>
      </c>
      <c r="L16" s="14" t="s">
        <v>20</v>
      </c>
      <c r="M16" s="50" t="s">
        <v>30</v>
      </c>
    </row>
    <row r="17" spans="1:13" ht="78.599999999999994" thickBot="1" x14ac:dyDescent="0.35">
      <c r="A17" s="56"/>
      <c r="B17" s="63"/>
      <c r="C17" s="64"/>
      <c r="D17" s="16" t="s">
        <v>23</v>
      </c>
      <c r="E17" s="56"/>
      <c r="F17" s="17" t="s">
        <v>24</v>
      </c>
      <c r="G17" s="18" t="s">
        <v>25</v>
      </c>
      <c r="H17" s="18" t="s">
        <v>25</v>
      </c>
      <c r="I17" s="18" t="s">
        <v>26</v>
      </c>
      <c r="J17" s="56"/>
      <c r="K17" s="18" t="s">
        <v>27</v>
      </c>
      <c r="L17" s="18" t="s">
        <v>26</v>
      </c>
      <c r="M17" s="51" t="s">
        <v>31</v>
      </c>
    </row>
    <row r="18" spans="1:13" ht="47.4" thickBot="1" x14ac:dyDescent="0.35">
      <c r="A18" s="55">
        <f t="shared" ref="A18" si="2">A16+1</f>
        <v>7</v>
      </c>
      <c r="B18" s="63" t="s">
        <v>40</v>
      </c>
      <c r="C18" s="65" t="s">
        <v>41</v>
      </c>
      <c r="D18" s="16" t="s">
        <v>15</v>
      </c>
      <c r="E18" s="55" t="s">
        <v>16</v>
      </c>
      <c r="F18" s="17" t="s">
        <v>17</v>
      </c>
      <c r="G18" s="14" t="s">
        <v>18</v>
      </c>
      <c r="H18" s="14" t="s">
        <v>19</v>
      </c>
      <c r="I18" s="14" t="s">
        <v>20</v>
      </c>
      <c r="J18" s="55" t="s">
        <v>21</v>
      </c>
      <c r="K18" s="14" t="s">
        <v>22</v>
      </c>
      <c r="L18" s="14" t="s">
        <v>20</v>
      </c>
      <c r="M18" s="50" t="s">
        <v>30</v>
      </c>
    </row>
    <row r="19" spans="1:13" ht="78.599999999999994" thickBot="1" x14ac:dyDescent="0.35">
      <c r="A19" s="56"/>
      <c r="B19" s="63"/>
      <c r="C19" s="65"/>
      <c r="D19" s="16" t="s">
        <v>23</v>
      </c>
      <c r="E19" s="56"/>
      <c r="F19" s="17" t="s">
        <v>24</v>
      </c>
      <c r="G19" s="18" t="s">
        <v>25</v>
      </c>
      <c r="H19" s="18" t="s">
        <v>25</v>
      </c>
      <c r="I19" s="18" t="s">
        <v>26</v>
      </c>
      <c r="J19" s="56"/>
      <c r="K19" s="18" t="s">
        <v>27</v>
      </c>
      <c r="L19" s="18" t="s">
        <v>26</v>
      </c>
      <c r="M19" s="51" t="s">
        <v>31</v>
      </c>
    </row>
    <row r="20" spans="1:13" ht="47.4" thickBot="1" x14ac:dyDescent="0.35">
      <c r="A20" s="55">
        <f t="shared" ref="A20" si="3">A18+1</f>
        <v>8</v>
      </c>
      <c r="B20" s="63" t="s">
        <v>42</v>
      </c>
      <c r="C20" s="65" t="s">
        <v>43</v>
      </c>
      <c r="D20" s="16" t="s">
        <v>15</v>
      </c>
      <c r="E20" s="55" t="s">
        <v>16</v>
      </c>
      <c r="F20" s="17" t="s">
        <v>17</v>
      </c>
      <c r="G20" s="14" t="s">
        <v>18</v>
      </c>
      <c r="H20" s="14" t="s">
        <v>19</v>
      </c>
      <c r="I20" s="14" t="s">
        <v>20</v>
      </c>
      <c r="J20" s="55" t="s">
        <v>21</v>
      </c>
      <c r="K20" s="14" t="s">
        <v>22</v>
      </c>
      <c r="L20" s="14" t="s">
        <v>20</v>
      </c>
      <c r="M20" s="50" t="s">
        <v>30</v>
      </c>
    </row>
    <row r="21" spans="1:13" ht="78.599999999999994" thickBot="1" x14ac:dyDescent="0.35">
      <c r="A21" s="56"/>
      <c r="B21" s="63"/>
      <c r="C21" s="65"/>
      <c r="D21" s="16" t="s">
        <v>23</v>
      </c>
      <c r="E21" s="56"/>
      <c r="F21" s="17" t="s">
        <v>24</v>
      </c>
      <c r="G21" s="18" t="s">
        <v>25</v>
      </c>
      <c r="H21" s="18" t="s">
        <v>25</v>
      </c>
      <c r="I21" s="18" t="s">
        <v>26</v>
      </c>
      <c r="J21" s="56"/>
      <c r="K21" s="18" t="s">
        <v>27</v>
      </c>
      <c r="L21" s="18" t="s">
        <v>26</v>
      </c>
      <c r="M21" s="51" t="s">
        <v>31</v>
      </c>
    </row>
    <row r="22" spans="1:13" ht="60" customHeight="1" thickBot="1" x14ac:dyDescent="0.35">
      <c r="A22" s="55">
        <f t="shared" ref="A22" si="4">A20+1</f>
        <v>9</v>
      </c>
      <c r="B22" s="63" t="s">
        <v>44</v>
      </c>
      <c r="C22" s="65" t="s">
        <v>45</v>
      </c>
      <c r="D22" s="16" t="s">
        <v>15</v>
      </c>
      <c r="E22" s="55" t="s">
        <v>16</v>
      </c>
      <c r="F22" s="17" t="s">
        <v>17</v>
      </c>
      <c r="G22" s="14" t="s">
        <v>18</v>
      </c>
      <c r="H22" s="14" t="s">
        <v>19</v>
      </c>
      <c r="I22" s="14" t="s">
        <v>20</v>
      </c>
      <c r="J22" s="55" t="s">
        <v>21</v>
      </c>
      <c r="K22" s="14" t="s">
        <v>22</v>
      </c>
      <c r="L22" s="14" t="s">
        <v>20</v>
      </c>
      <c r="M22" s="50" t="s">
        <v>30</v>
      </c>
    </row>
    <row r="23" spans="1:13" ht="87.6" customHeight="1" thickBot="1" x14ac:dyDescent="0.35">
      <c r="A23" s="56"/>
      <c r="B23" s="63"/>
      <c r="C23" s="65"/>
      <c r="D23" s="16" t="s">
        <v>23</v>
      </c>
      <c r="E23" s="56"/>
      <c r="F23" s="17" t="s">
        <v>24</v>
      </c>
      <c r="G23" s="18" t="s">
        <v>25</v>
      </c>
      <c r="H23" s="18" t="s">
        <v>25</v>
      </c>
      <c r="I23" s="18" t="s">
        <v>26</v>
      </c>
      <c r="J23" s="56"/>
      <c r="K23" s="18" t="s">
        <v>27</v>
      </c>
      <c r="L23" s="18" t="s">
        <v>26</v>
      </c>
      <c r="M23" s="51" t="s">
        <v>31</v>
      </c>
    </row>
    <row r="24" spans="1:13" ht="55.95" customHeight="1" thickBot="1" x14ac:dyDescent="0.35">
      <c r="A24" s="55">
        <f t="shared" ref="A24" si="5">A22+1</f>
        <v>10</v>
      </c>
      <c r="B24" s="63" t="s">
        <v>46</v>
      </c>
      <c r="C24" s="65" t="s">
        <v>47</v>
      </c>
      <c r="D24" s="16" t="s">
        <v>15</v>
      </c>
      <c r="E24" s="55" t="s">
        <v>16</v>
      </c>
      <c r="F24" s="17" t="s">
        <v>17</v>
      </c>
      <c r="G24" s="14" t="s">
        <v>18</v>
      </c>
      <c r="H24" s="14" t="s">
        <v>19</v>
      </c>
      <c r="I24" s="14" t="s">
        <v>20</v>
      </c>
      <c r="J24" s="55" t="s">
        <v>21</v>
      </c>
      <c r="K24" s="14" t="s">
        <v>22</v>
      </c>
      <c r="L24" s="14" t="s">
        <v>20</v>
      </c>
      <c r="M24" s="50" t="s">
        <v>30</v>
      </c>
    </row>
    <row r="25" spans="1:13" ht="94.2" customHeight="1" thickBot="1" x14ac:dyDescent="0.35">
      <c r="A25" s="56"/>
      <c r="B25" s="63"/>
      <c r="C25" s="65"/>
      <c r="D25" s="16" t="s">
        <v>23</v>
      </c>
      <c r="E25" s="56"/>
      <c r="F25" s="17" t="s">
        <v>24</v>
      </c>
      <c r="G25" s="18" t="s">
        <v>25</v>
      </c>
      <c r="H25" s="18" t="s">
        <v>25</v>
      </c>
      <c r="I25" s="18" t="s">
        <v>26</v>
      </c>
      <c r="J25" s="56"/>
      <c r="K25" s="18" t="s">
        <v>27</v>
      </c>
      <c r="L25" s="18" t="s">
        <v>26</v>
      </c>
      <c r="M25" s="51" t="s">
        <v>31</v>
      </c>
    </row>
    <row r="26" spans="1:13" ht="54.6" customHeight="1" thickBot="1" x14ac:dyDescent="0.35">
      <c r="A26" s="55">
        <f t="shared" ref="A26" si="6">A24+1</f>
        <v>11</v>
      </c>
      <c r="B26" s="63" t="s">
        <v>48</v>
      </c>
      <c r="C26" s="65" t="s">
        <v>49</v>
      </c>
      <c r="D26" s="16" t="s">
        <v>15</v>
      </c>
      <c r="E26" s="55" t="s">
        <v>16</v>
      </c>
      <c r="F26" s="17" t="s">
        <v>17</v>
      </c>
      <c r="G26" s="14" t="s">
        <v>18</v>
      </c>
      <c r="H26" s="14" t="s">
        <v>19</v>
      </c>
      <c r="I26" s="14" t="s">
        <v>20</v>
      </c>
      <c r="J26" s="55" t="s">
        <v>21</v>
      </c>
      <c r="K26" s="14" t="s">
        <v>22</v>
      </c>
      <c r="L26" s="14" t="s">
        <v>20</v>
      </c>
      <c r="M26" s="50" t="s">
        <v>30</v>
      </c>
    </row>
    <row r="27" spans="1:13" ht="40.950000000000003" customHeight="1" thickBot="1" x14ac:dyDescent="0.35">
      <c r="A27" s="56"/>
      <c r="B27" s="63"/>
      <c r="C27" s="65"/>
      <c r="D27" s="16" t="s">
        <v>23</v>
      </c>
      <c r="E27" s="56"/>
      <c r="F27" s="17" t="s">
        <v>24</v>
      </c>
      <c r="G27" s="18" t="s">
        <v>25</v>
      </c>
      <c r="H27" s="18" t="s">
        <v>25</v>
      </c>
      <c r="I27" s="18" t="s">
        <v>26</v>
      </c>
      <c r="J27" s="56"/>
      <c r="K27" s="18" t="s">
        <v>27</v>
      </c>
      <c r="L27" s="18" t="s">
        <v>26</v>
      </c>
      <c r="M27" s="51" t="s">
        <v>31</v>
      </c>
    </row>
    <row r="28" spans="1:13" ht="51" customHeight="1" thickBot="1" x14ac:dyDescent="0.35">
      <c r="A28" s="55">
        <f t="shared" ref="A28" si="7">A26+1</f>
        <v>12</v>
      </c>
      <c r="B28" s="63" t="s">
        <v>50</v>
      </c>
      <c r="C28" s="65" t="s">
        <v>51</v>
      </c>
      <c r="D28" s="16" t="s">
        <v>15</v>
      </c>
      <c r="E28" s="55" t="s">
        <v>16</v>
      </c>
      <c r="F28" s="17" t="s">
        <v>17</v>
      </c>
      <c r="G28" s="14" t="s">
        <v>18</v>
      </c>
      <c r="H28" s="14" t="s">
        <v>19</v>
      </c>
      <c r="I28" s="14" t="s">
        <v>20</v>
      </c>
      <c r="J28" s="55" t="s">
        <v>21</v>
      </c>
      <c r="K28" s="14" t="s">
        <v>22</v>
      </c>
      <c r="L28" s="14" t="s">
        <v>20</v>
      </c>
      <c r="M28" s="50" t="s">
        <v>30</v>
      </c>
    </row>
    <row r="29" spans="1:13" ht="37.950000000000003" customHeight="1" thickBot="1" x14ac:dyDescent="0.35">
      <c r="A29" s="56"/>
      <c r="B29" s="63"/>
      <c r="C29" s="65"/>
      <c r="D29" s="16" t="s">
        <v>23</v>
      </c>
      <c r="E29" s="56"/>
      <c r="F29" s="17" t="s">
        <v>24</v>
      </c>
      <c r="G29" s="18" t="s">
        <v>25</v>
      </c>
      <c r="H29" s="18" t="s">
        <v>25</v>
      </c>
      <c r="I29" s="18" t="s">
        <v>26</v>
      </c>
      <c r="J29" s="56"/>
      <c r="K29" s="18" t="s">
        <v>27</v>
      </c>
      <c r="L29" s="18" t="s">
        <v>26</v>
      </c>
      <c r="M29" s="51" t="s">
        <v>31</v>
      </c>
    </row>
    <row r="30" spans="1:13" ht="51.6" customHeight="1" thickBot="1" x14ac:dyDescent="0.35">
      <c r="A30" s="55">
        <f t="shared" ref="A30" si="8">A28+1</f>
        <v>13</v>
      </c>
      <c r="B30" s="63" t="s">
        <v>52</v>
      </c>
      <c r="C30" s="65" t="s">
        <v>53</v>
      </c>
      <c r="D30" s="16" t="s">
        <v>15</v>
      </c>
      <c r="E30" s="55" t="s">
        <v>16</v>
      </c>
      <c r="F30" s="17" t="s">
        <v>17</v>
      </c>
      <c r="G30" s="14" t="s">
        <v>18</v>
      </c>
      <c r="H30" s="14" t="s">
        <v>19</v>
      </c>
      <c r="I30" s="14" t="s">
        <v>20</v>
      </c>
      <c r="J30" s="55" t="s">
        <v>21</v>
      </c>
      <c r="K30" s="14" t="s">
        <v>22</v>
      </c>
      <c r="L30" s="14" t="s">
        <v>20</v>
      </c>
      <c r="M30" s="50" t="s">
        <v>30</v>
      </c>
    </row>
    <row r="31" spans="1:13" ht="43.95" customHeight="1" thickBot="1" x14ac:dyDescent="0.35">
      <c r="A31" s="56"/>
      <c r="B31" s="63"/>
      <c r="C31" s="65"/>
      <c r="D31" s="16" t="s">
        <v>23</v>
      </c>
      <c r="E31" s="56"/>
      <c r="F31" s="17" t="s">
        <v>24</v>
      </c>
      <c r="G31" s="18" t="s">
        <v>25</v>
      </c>
      <c r="H31" s="18" t="s">
        <v>25</v>
      </c>
      <c r="I31" s="18" t="s">
        <v>26</v>
      </c>
      <c r="J31" s="56"/>
      <c r="K31" s="18" t="s">
        <v>27</v>
      </c>
      <c r="L31" s="18" t="s">
        <v>26</v>
      </c>
      <c r="M31" s="51" t="s">
        <v>31</v>
      </c>
    </row>
    <row r="32" spans="1:13" ht="47.4" thickBot="1" x14ac:dyDescent="0.35">
      <c r="A32" s="55">
        <f t="shared" ref="A32" si="9">A30+1</f>
        <v>14</v>
      </c>
      <c r="B32" s="63" t="s">
        <v>54</v>
      </c>
      <c r="C32" s="65" t="s">
        <v>55</v>
      </c>
      <c r="D32" s="16" t="s">
        <v>15</v>
      </c>
      <c r="E32" s="55" t="s">
        <v>16</v>
      </c>
      <c r="F32" s="17" t="s">
        <v>17</v>
      </c>
      <c r="G32" s="14" t="s">
        <v>18</v>
      </c>
      <c r="H32" s="14" t="s">
        <v>19</v>
      </c>
      <c r="I32" s="14" t="s">
        <v>20</v>
      </c>
      <c r="J32" s="55" t="s">
        <v>21</v>
      </c>
      <c r="K32" s="14" t="s">
        <v>22</v>
      </c>
      <c r="L32" s="14" t="s">
        <v>20</v>
      </c>
      <c r="M32" s="50" t="s">
        <v>30</v>
      </c>
    </row>
    <row r="33" spans="1:13" ht="78.599999999999994" thickBot="1" x14ac:dyDescent="0.35">
      <c r="A33" s="56"/>
      <c r="B33" s="63"/>
      <c r="C33" s="65"/>
      <c r="D33" s="16" t="s">
        <v>23</v>
      </c>
      <c r="E33" s="56"/>
      <c r="F33" s="17" t="s">
        <v>24</v>
      </c>
      <c r="G33" s="18" t="s">
        <v>25</v>
      </c>
      <c r="H33" s="18" t="s">
        <v>25</v>
      </c>
      <c r="I33" s="18" t="s">
        <v>26</v>
      </c>
      <c r="J33" s="56"/>
      <c r="K33" s="18" t="s">
        <v>27</v>
      </c>
      <c r="L33" s="18" t="s">
        <v>26</v>
      </c>
      <c r="M33" s="51" t="s">
        <v>31</v>
      </c>
    </row>
    <row r="34" spans="1:13" ht="52.95" customHeight="1" thickBot="1" x14ac:dyDescent="0.35">
      <c r="A34" s="55">
        <f t="shared" ref="A34" si="10">A32+1</f>
        <v>15</v>
      </c>
      <c r="B34" s="63" t="s">
        <v>56</v>
      </c>
      <c r="C34" s="66" t="s">
        <v>57</v>
      </c>
      <c r="D34" s="16" t="s">
        <v>15</v>
      </c>
      <c r="E34" s="55" t="s">
        <v>16</v>
      </c>
      <c r="F34" s="17" t="s">
        <v>17</v>
      </c>
      <c r="G34" s="14" t="s">
        <v>18</v>
      </c>
      <c r="H34" s="14" t="s">
        <v>19</v>
      </c>
      <c r="I34" s="14" t="s">
        <v>20</v>
      </c>
      <c r="J34" s="55" t="s">
        <v>21</v>
      </c>
      <c r="K34" s="14" t="s">
        <v>22</v>
      </c>
      <c r="L34" s="14" t="s">
        <v>20</v>
      </c>
      <c r="M34" s="50" t="s">
        <v>30</v>
      </c>
    </row>
    <row r="35" spans="1:13" ht="78.599999999999994" thickBot="1" x14ac:dyDescent="0.35">
      <c r="A35" s="56"/>
      <c r="B35" s="63"/>
      <c r="C35" s="67"/>
      <c r="D35" s="16" t="s">
        <v>23</v>
      </c>
      <c r="E35" s="56"/>
      <c r="F35" s="17" t="s">
        <v>24</v>
      </c>
      <c r="G35" s="18" t="s">
        <v>25</v>
      </c>
      <c r="H35" s="18" t="s">
        <v>25</v>
      </c>
      <c r="I35" s="18" t="s">
        <v>26</v>
      </c>
      <c r="J35" s="56"/>
      <c r="K35" s="18" t="s">
        <v>27</v>
      </c>
      <c r="L35" s="18" t="s">
        <v>26</v>
      </c>
      <c r="M35" s="51" t="s">
        <v>31</v>
      </c>
    </row>
    <row r="36" spans="1:13" ht="78" customHeight="1" thickBot="1" x14ac:dyDescent="0.35">
      <c r="A36" s="55">
        <f t="shared" ref="A36" si="11">A34+1</f>
        <v>16</v>
      </c>
      <c r="B36" s="63" t="s">
        <v>58</v>
      </c>
      <c r="C36" s="65" t="s">
        <v>59</v>
      </c>
      <c r="D36" s="16" t="s">
        <v>15</v>
      </c>
      <c r="E36" s="55" t="s">
        <v>16</v>
      </c>
      <c r="F36" s="17" t="s">
        <v>17</v>
      </c>
      <c r="G36" s="14" t="s">
        <v>18</v>
      </c>
      <c r="H36" s="14" t="s">
        <v>19</v>
      </c>
      <c r="I36" s="14" t="s">
        <v>20</v>
      </c>
      <c r="J36" s="55" t="s">
        <v>21</v>
      </c>
      <c r="K36" s="14" t="s">
        <v>22</v>
      </c>
      <c r="L36" s="14" t="s">
        <v>20</v>
      </c>
      <c r="M36" s="50" t="s">
        <v>30</v>
      </c>
    </row>
    <row r="37" spans="1:13" ht="78.599999999999994" thickBot="1" x14ac:dyDescent="0.35">
      <c r="A37" s="56"/>
      <c r="B37" s="63"/>
      <c r="C37" s="65"/>
      <c r="D37" s="16" t="s">
        <v>23</v>
      </c>
      <c r="E37" s="56"/>
      <c r="F37" s="17" t="s">
        <v>24</v>
      </c>
      <c r="G37" s="18" t="s">
        <v>25</v>
      </c>
      <c r="H37" s="18" t="s">
        <v>25</v>
      </c>
      <c r="I37" s="18" t="s">
        <v>26</v>
      </c>
      <c r="J37" s="56"/>
      <c r="K37" s="18" t="s">
        <v>27</v>
      </c>
      <c r="L37" s="18" t="s">
        <v>26</v>
      </c>
      <c r="M37" s="51" t="s">
        <v>31</v>
      </c>
    </row>
    <row r="38" spans="1:13" ht="55.95" customHeight="1" thickBot="1" x14ac:dyDescent="0.35">
      <c r="A38" s="55">
        <f t="shared" ref="A38" si="12">A36+1</f>
        <v>17</v>
      </c>
      <c r="B38" s="63" t="s">
        <v>60</v>
      </c>
      <c r="C38" s="65" t="s">
        <v>61</v>
      </c>
      <c r="D38" s="16" t="s">
        <v>15</v>
      </c>
      <c r="E38" s="55" t="s">
        <v>16</v>
      </c>
      <c r="F38" s="17" t="s">
        <v>17</v>
      </c>
      <c r="G38" s="14" t="s">
        <v>18</v>
      </c>
      <c r="H38" s="14" t="s">
        <v>19</v>
      </c>
      <c r="I38" s="14" t="s">
        <v>20</v>
      </c>
      <c r="J38" s="55" t="s">
        <v>21</v>
      </c>
      <c r="K38" s="14" t="s">
        <v>22</v>
      </c>
      <c r="L38" s="14" t="s">
        <v>20</v>
      </c>
      <c r="M38" s="50" t="s">
        <v>30</v>
      </c>
    </row>
    <row r="39" spans="1:13" ht="78.599999999999994" thickBot="1" x14ac:dyDescent="0.35">
      <c r="A39" s="56"/>
      <c r="B39" s="63"/>
      <c r="C39" s="65"/>
      <c r="D39" s="16" t="s">
        <v>23</v>
      </c>
      <c r="E39" s="56"/>
      <c r="F39" s="17" t="s">
        <v>24</v>
      </c>
      <c r="G39" s="18" t="s">
        <v>25</v>
      </c>
      <c r="H39" s="18" t="s">
        <v>25</v>
      </c>
      <c r="I39" s="18" t="s">
        <v>26</v>
      </c>
      <c r="J39" s="56"/>
      <c r="K39" s="18" t="s">
        <v>27</v>
      </c>
      <c r="L39" s="18" t="s">
        <v>26</v>
      </c>
      <c r="M39" s="51" t="s">
        <v>31</v>
      </c>
    </row>
    <row r="40" spans="1:13" ht="46.95" customHeight="1" thickBot="1" x14ac:dyDescent="0.35">
      <c r="A40" s="55">
        <f t="shared" ref="A40" si="13">A38+1</f>
        <v>18</v>
      </c>
      <c r="B40" s="63" t="s">
        <v>62</v>
      </c>
      <c r="C40" s="65" t="s">
        <v>63</v>
      </c>
      <c r="D40" s="16" t="s">
        <v>15</v>
      </c>
      <c r="E40" s="55" t="s">
        <v>16</v>
      </c>
      <c r="F40" s="17" t="s">
        <v>17</v>
      </c>
      <c r="G40" s="14" t="s">
        <v>18</v>
      </c>
      <c r="H40" s="14" t="s">
        <v>19</v>
      </c>
      <c r="I40" s="14" t="s">
        <v>20</v>
      </c>
      <c r="J40" s="55" t="s">
        <v>21</v>
      </c>
      <c r="K40" s="14" t="s">
        <v>22</v>
      </c>
      <c r="L40" s="14" t="s">
        <v>20</v>
      </c>
      <c r="M40" s="50" t="s">
        <v>30</v>
      </c>
    </row>
    <row r="41" spans="1:13" ht="78.599999999999994" thickBot="1" x14ac:dyDescent="0.35">
      <c r="A41" s="56"/>
      <c r="B41" s="63"/>
      <c r="C41" s="65"/>
      <c r="D41" s="16" t="s">
        <v>23</v>
      </c>
      <c r="E41" s="56"/>
      <c r="F41" s="17" t="s">
        <v>24</v>
      </c>
      <c r="G41" s="18" t="s">
        <v>25</v>
      </c>
      <c r="H41" s="18" t="s">
        <v>25</v>
      </c>
      <c r="I41" s="18" t="s">
        <v>26</v>
      </c>
      <c r="J41" s="56"/>
      <c r="K41" s="18" t="s">
        <v>27</v>
      </c>
      <c r="L41" s="18" t="s">
        <v>26</v>
      </c>
      <c r="M41" s="51" t="s">
        <v>31</v>
      </c>
    </row>
    <row r="42" spans="1:13" ht="46.95" customHeight="1" thickBot="1" x14ac:dyDescent="0.35">
      <c r="A42" s="55">
        <f t="shared" ref="A42" si="14">A40+1</f>
        <v>19</v>
      </c>
      <c r="B42" s="63" t="s">
        <v>64</v>
      </c>
      <c r="C42" s="65" t="s">
        <v>65</v>
      </c>
      <c r="D42" s="16" t="s">
        <v>15</v>
      </c>
      <c r="E42" s="55" t="s">
        <v>16</v>
      </c>
      <c r="F42" s="17" t="s">
        <v>17</v>
      </c>
      <c r="G42" s="14" t="s">
        <v>18</v>
      </c>
      <c r="H42" s="14" t="s">
        <v>19</v>
      </c>
      <c r="I42" s="14" t="s">
        <v>20</v>
      </c>
      <c r="J42" s="55" t="s">
        <v>21</v>
      </c>
      <c r="K42" s="14" t="s">
        <v>22</v>
      </c>
      <c r="L42" s="14" t="s">
        <v>20</v>
      </c>
      <c r="M42" s="50" t="s">
        <v>30</v>
      </c>
    </row>
    <row r="43" spans="1:13" ht="78.599999999999994" thickBot="1" x14ac:dyDescent="0.35">
      <c r="A43" s="56"/>
      <c r="B43" s="63"/>
      <c r="C43" s="65"/>
      <c r="D43" s="16" t="s">
        <v>23</v>
      </c>
      <c r="E43" s="56"/>
      <c r="F43" s="17" t="s">
        <v>24</v>
      </c>
      <c r="G43" s="18" t="s">
        <v>25</v>
      </c>
      <c r="H43" s="18" t="s">
        <v>25</v>
      </c>
      <c r="I43" s="18" t="s">
        <v>26</v>
      </c>
      <c r="J43" s="56"/>
      <c r="K43" s="18" t="s">
        <v>27</v>
      </c>
      <c r="L43" s="18" t="s">
        <v>26</v>
      </c>
      <c r="M43" s="51" t="s">
        <v>31</v>
      </c>
    </row>
    <row r="44" spans="1:13" ht="47.4" thickBot="1" x14ac:dyDescent="0.35">
      <c r="A44" s="55">
        <f t="shared" ref="A44" si="15">A42+1</f>
        <v>20</v>
      </c>
      <c r="B44" s="63" t="s">
        <v>66</v>
      </c>
      <c r="C44" s="65" t="s">
        <v>67</v>
      </c>
      <c r="D44" s="16" t="s">
        <v>15</v>
      </c>
      <c r="E44" s="55" t="s">
        <v>16</v>
      </c>
      <c r="F44" s="17" t="s">
        <v>17</v>
      </c>
      <c r="G44" s="14" t="s">
        <v>18</v>
      </c>
      <c r="H44" s="14" t="s">
        <v>19</v>
      </c>
      <c r="I44" s="14" t="s">
        <v>20</v>
      </c>
      <c r="J44" s="55" t="s">
        <v>21</v>
      </c>
      <c r="K44" s="14" t="s">
        <v>22</v>
      </c>
      <c r="L44" s="14" t="s">
        <v>20</v>
      </c>
      <c r="M44" s="50" t="s">
        <v>30</v>
      </c>
    </row>
    <row r="45" spans="1:13" ht="78.599999999999994" thickBot="1" x14ac:dyDescent="0.35">
      <c r="A45" s="56"/>
      <c r="B45" s="63"/>
      <c r="C45" s="65"/>
      <c r="D45" s="16" t="s">
        <v>23</v>
      </c>
      <c r="E45" s="56"/>
      <c r="F45" s="17" t="s">
        <v>24</v>
      </c>
      <c r="G45" s="18" t="s">
        <v>25</v>
      </c>
      <c r="H45" s="18" t="s">
        <v>25</v>
      </c>
      <c r="I45" s="18" t="s">
        <v>26</v>
      </c>
      <c r="J45" s="56"/>
      <c r="K45" s="18" t="s">
        <v>27</v>
      </c>
      <c r="L45" s="18" t="s">
        <v>26</v>
      </c>
      <c r="M45" s="51" t="s">
        <v>31</v>
      </c>
    </row>
    <row r="46" spans="1:13" ht="61.2" customHeight="1" thickBot="1" x14ac:dyDescent="0.35">
      <c r="A46" s="55">
        <f t="shared" ref="A46" si="16">A44+1</f>
        <v>21</v>
      </c>
      <c r="B46" s="68" t="s">
        <v>68</v>
      </c>
      <c r="C46" s="65" t="s">
        <v>69</v>
      </c>
      <c r="D46" s="16" t="s">
        <v>15</v>
      </c>
      <c r="E46" s="55" t="s">
        <v>16</v>
      </c>
      <c r="F46" s="17" t="s">
        <v>17</v>
      </c>
      <c r="G46" s="14" t="s">
        <v>18</v>
      </c>
      <c r="H46" s="14" t="s">
        <v>19</v>
      </c>
      <c r="I46" s="14" t="s">
        <v>20</v>
      </c>
      <c r="J46" s="55" t="s">
        <v>21</v>
      </c>
      <c r="K46" s="14" t="s">
        <v>22</v>
      </c>
      <c r="L46" s="14" t="s">
        <v>20</v>
      </c>
      <c r="M46" s="50" t="s">
        <v>30</v>
      </c>
    </row>
    <row r="47" spans="1:13" ht="29.4" customHeight="1" thickBot="1" x14ac:dyDescent="0.35">
      <c r="A47" s="56"/>
      <c r="B47" s="68"/>
      <c r="C47" s="65"/>
      <c r="D47" s="16" t="s">
        <v>23</v>
      </c>
      <c r="E47" s="56"/>
      <c r="F47" s="17" t="s">
        <v>24</v>
      </c>
      <c r="G47" s="18" t="s">
        <v>25</v>
      </c>
      <c r="H47" s="18" t="s">
        <v>25</v>
      </c>
      <c r="I47" s="18" t="s">
        <v>26</v>
      </c>
      <c r="J47" s="56"/>
      <c r="K47" s="18" t="s">
        <v>27</v>
      </c>
      <c r="L47" s="18" t="s">
        <v>26</v>
      </c>
      <c r="M47" s="51" t="s">
        <v>31</v>
      </c>
    </row>
    <row r="48" spans="1:13" ht="54" customHeight="1" thickBot="1" x14ac:dyDescent="0.35">
      <c r="A48" s="55">
        <f t="shared" ref="A48" si="17">A46+1</f>
        <v>22</v>
      </c>
      <c r="B48" s="68" t="s">
        <v>70</v>
      </c>
      <c r="C48" s="65" t="s">
        <v>71</v>
      </c>
      <c r="D48" s="16" t="s">
        <v>15</v>
      </c>
      <c r="E48" s="55" t="s">
        <v>16</v>
      </c>
      <c r="F48" s="17" t="s">
        <v>17</v>
      </c>
      <c r="G48" s="14" t="s">
        <v>18</v>
      </c>
      <c r="H48" s="14" t="s">
        <v>19</v>
      </c>
      <c r="I48" s="14" t="s">
        <v>20</v>
      </c>
      <c r="J48" s="55" t="s">
        <v>21</v>
      </c>
      <c r="K48" s="14" t="s">
        <v>22</v>
      </c>
      <c r="L48" s="14" t="s">
        <v>20</v>
      </c>
      <c r="M48" s="50" t="s">
        <v>30</v>
      </c>
    </row>
    <row r="49" spans="1:13" ht="30.6" customHeight="1" thickBot="1" x14ac:dyDescent="0.35">
      <c r="A49" s="56"/>
      <c r="B49" s="68"/>
      <c r="C49" s="65"/>
      <c r="D49" s="16" t="s">
        <v>23</v>
      </c>
      <c r="E49" s="56"/>
      <c r="F49" s="17" t="s">
        <v>24</v>
      </c>
      <c r="G49" s="18" t="s">
        <v>25</v>
      </c>
      <c r="H49" s="18" t="s">
        <v>25</v>
      </c>
      <c r="I49" s="18" t="s">
        <v>26</v>
      </c>
      <c r="J49" s="56"/>
      <c r="K49" s="18" t="s">
        <v>27</v>
      </c>
      <c r="L49" s="18" t="s">
        <v>26</v>
      </c>
      <c r="M49" s="51" t="s">
        <v>31</v>
      </c>
    </row>
    <row r="50" spans="1:13" ht="58.2" customHeight="1" thickBot="1" x14ac:dyDescent="0.35">
      <c r="A50" s="55">
        <f>A48+1</f>
        <v>23</v>
      </c>
      <c r="B50" s="68" t="s">
        <v>72</v>
      </c>
      <c r="C50" s="65" t="s">
        <v>73</v>
      </c>
      <c r="D50" s="16" t="s">
        <v>15</v>
      </c>
      <c r="E50" s="55" t="s">
        <v>16</v>
      </c>
      <c r="F50" s="17" t="s">
        <v>17</v>
      </c>
      <c r="G50" s="14" t="s">
        <v>18</v>
      </c>
      <c r="H50" s="14" t="s">
        <v>19</v>
      </c>
      <c r="I50" s="14" t="s">
        <v>20</v>
      </c>
      <c r="J50" s="55" t="s">
        <v>21</v>
      </c>
      <c r="K50" s="14" t="s">
        <v>22</v>
      </c>
      <c r="L50" s="14" t="s">
        <v>20</v>
      </c>
      <c r="M50" s="50" t="s">
        <v>30</v>
      </c>
    </row>
    <row r="51" spans="1:13" ht="83.4" customHeight="1" thickBot="1" x14ac:dyDescent="0.35">
      <c r="A51" s="56"/>
      <c r="B51" s="68"/>
      <c r="C51" s="65"/>
      <c r="D51" s="16" t="s">
        <v>23</v>
      </c>
      <c r="E51" s="56"/>
      <c r="F51" s="17" t="s">
        <v>24</v>
      </c>
      <c r="G51" s="18" t="s">
        <v>25</v>
      </c>
      <c r="H51" s="18" t="s">
        <v>25</v>
      </c>
      <c r="I51" s="18" t="s">
        <v>26</v>
      </c>
      <c r="J51" s="56"/>
      <c r="K51" s="18" t="s">
        <v>27</v>
      </c>
      <c r="L51" s="18" t="s">
        <v>26</v>
      </c>
      <c r="M51" s="51" t="s">
        <v>31</v>
      </c>
    </row>
    <row r="52" spans="1:13" ht="47.4" thickBot="1" x14ac:dyDescent="0.35">
      <c r="A52" s="55">
        <f>A50+1</f>
        <v>24</v>
      </c>
      <c r="B52" s="68" t="s">
        <v>74</v>
      </c>
      <c r="C52" s="65" t="s">
        <v>75</v>
      </c>
      <c r="D52" s="16" t="s">
        <v>15</v>
      </c>
      <c r="E52" s="55" t="s">
        <v>16</v>
      </c>
      <c r="F52" s="17" t="s">
        <v>17</v>
      </c>
      <c r="G52" s="14" t="s">
        <v>18</v>
      </c>
      <c r="H52" s="14" t="s">
        <v>19</v>
      </c>
      <c r="I52" s="14" t="s">
        <v>20</v>
      </c>
      <c r="J52" s="55" t="s">
        <v>21</v>
      </c>
      <c r="K52" s="14" t="s">
        <v>22</v>
      </c>
      <c r="L52" s="14" t="s">
        <v>20</v>
      </c>
      <c r="M52" s="50" t="s">
        <v>30</v>
      </c>
    </row>
    <row r="53" spans="1:13" ht="78.599999999999994" thickBot="1" x14ac:dyDescent="0.35">
      <c r="A53" s="56"/>
      <c r="B53" s="68"/>
      <c r="C53" s="65"/>
      <c r="D53" s="16" t="s">
        <v>23</v>
      </c>
      <c r="E53" s="56"/>
      <c r="F53" s="17" t="s">
        <v>24</v>
      </c>
      <c r="G53" s="18" t="s">
        <v>25</v>
      </c>
      <c r="H53" s="18" t="s">
        <v>25</v>
      </c>
      <c r="I53" s="18" t="s">
        <v>26</v>
      </c>
      <c r="J53" s="56"/>
      <c r="K53" s="18" t="s">
        <v>27</v>
      </c>
      <c r="L53" s="18" t="s">
        <v>26</v>
      </c>
      <c r="M53" s="51" t="s">
        <v>31</v>
      </c>
    </row>
    <row r="54" spans="1:13" ht="52.2" customHeight="1" thickBot="1" x14ac:dyDescent="0.35">
      <c r="A54" s="55">
        <f>A52+1</f>
        <v>25</v>
      </c>
      <c r="B54" s="63" t="s">
        <v>76</v>
      </c>
      <c r="C54" s="65" t="s">
        <v>77</v>
      </c>
      <c r="D54" s="16" t="s">
        <v>15</v>
      </c>
      <c r="E54" s="55" t="s">
        <v>16</v>
      </c>
      <c r="F54" s="17" t="s">
        <v>17</v>
      </c>
      <c r="G54" s="14" t="s">
        <v>18</v>
      </c>
      <c r="H54" s="14" t="s">
        <v>19</v>
      </c>
      <c r="I54" s="14" t="s">
        <v>20</v>
      </c>
      <c r="J54" s="55" t="s">
        <v>21</v>
      </c>
      <c r="K54" s="14" t="s">
        <v>22</v>
      </c>
      <c r="L54" s="14" t="s">
        <v>20</v>
      </c>
      <c r="M54" s="50" t="s">
        <v>30</v>
      </c>
    </row>
    <row r="55" spans="1:13" ht="78" customHeight="1" thickBot="1" x14ac:dyDescent="0.35">
      <c r="A55" s="56"/>
      <c r="B55" s="63"/>
      <c r="C55" s="65"/>
      <c r="D55" s="16" t="s">
        <v>23</v>
      </c>
      <c r="E55" s="56"/>
      <c r="F55" s="17" t="s">
        <v>24</v>
      </c>
      <c r="G55" s="18" t="s">
        <v>25</v>
      </c>
      <c r="H55" s="18" t="s">
        <v>25</v>
      </c>
      <c r="I55" s="18" t="s">
        <v>26</v>
      </c>
      <c r="J55" s="56"/>
      <c r="K55" s="18" t="s">
        <v>27</v>
      </c>
      <c r="L55" s="18" t="s">
        <v>26</v>
      </c>
      <c r="M55" s="51" t="s">
        <v>31</v>
      </c>
    </row>
    <row r="56" spans="1:13" ht="47.4" thickBot="1" x14ac:dyDescent="0.35">
      <c r="A56" s="55">
        <f t="shared" ref="A56" si="18">A54+1</f>
        <v>26</v>
      </c>
      <c r="B56" s="68" t="s">
        <v>78</v>
      </c>
      <c r="C56" s="65" t="s">
        <v>79</v>
      </c>
      <c r="D56" s="16" t="s">
        <v>15</v>
      </c>
      <c r="E56" s="55" t="s">
        <v>16</v>
      </c>
      <c r="F56" s="17" t="s">
        <v>17</v>
      </c>
      <c r="G56" s="14" t="s">
        <v>18</v>
      </c>
      <c r="H56" s="14" t="s">
        <v>19</v>
      </c>
      <c r="I56" s="14" t="s">
        <v>20</v>
      </c>
      <c r="J56" s="55" t="s">
        <v>21</v>
      </c>
      <c r="K56" s="14" t="s">
        <v>22</v>
      </c>
      <c r="L56" s="14" t="s">
        <v>20</v>
      </c>
      <c r="M56" s="50" t="s">
        <v>30</v>
      </c>
    </row>
    <row r="57" spans="1:13" ht="78.599999999999994" thickBot="1" x14ac:dyDescent="0.35">
      <c r="A57" s="56"/>
      <c r="B57" s="68"/>
      <c r="C57" s="65"/>
      <c r="D57" s="16" t="s">
        <v>23</v>
      </c>
      <c r="E57" s="56"/>
      <c r="F57" s="17" t="s">
        <v>24</v>
      </c>
      <c r="G57" s="18" t="s">
        <v>25</v>
      </c>
      <c r="H57" s="18" t="s">
        <v>25</v>
      </c>
      <c r="I57" s="18" t="s">
        <v>26</v>
      </c>
      <c r="J57" s="56"/>
      <c r="K57" s="18" t="s">
        <v>27</v>
      </c>
      <c r="L57" s="18" t="s">
        <v>26</v>
      </c>
      <c r="M57" s="51" t="s">
        <v>31</v>
      </c>
    </row>
    <row r="58" spans="1:13" ht="47.4" thickBot="1" x14ac:dyDescent="0.35">
      <c r="A58" s="55">
        <f t="shared" ref="A58" si="19">A56+1</f>
        <v>27</v>
      </c>
      <c r="B58" s="63" t="s">
        <v>80</v>
      </c>
      <c r="C58" s="65" t="s">
        <v>81</v>
      </c>
      <c r="D58" s="16" t="s">
        <v>15</v>
      </c>
      <c r="E58" s="55" t="s">
        <v>16</v>
      </c>
      <c r="F58" s="17" t="s">
        <v>17</v>
      </c>
      <c r="G58" s="14" t="s">
        <v>18</v>
      </c>
      <c r="H58" s="14" t="s">
        <v>19</v>
      </c>
      <c r="I58" s="14" t="s">
        <v>20</v>
      </c>
      <c r="J58" s="55" t="s">
        <v>21</v>
      </c>
      <c r="K58" s="14" t="s">
        <v>22</v>
      </c>
      <c r="L58" s="14" t="s">
        <v>20</v>
      </c>
      <c r="M58" s="50" t="s">
        <v>30</v>
      </c>
    </row>
    <row r="59" spans="1:13" ht="78.599999999999994" thickBot="1" x14ac:dyDescent="0.35">
      <c r="A59" s="56"/>
      <c r="B59" s="63"/>
      <c r="C59" s="65"/>
      <c r="D59" s="16" t="s">
        <v>23</v>
      </c>
      <c r="E59" s="56"/>
      <c r="F59" s="17" t="s">
        <v>24</v>
      </c>
      <c r="G59" s="18" t="s">
        <v>25</v>
      </c>
      <c r="H59" s="18" t="s">
        <v>25</v>
      </c>
      <c r="I59" s="18" t="s">
        <v>26</v>
      </c>
      <c r="J59" s="56"/>
      <c r="K59" s="18" t="s">
        <v>27</v>
      </c>
      <c r="L59" s="18" t="s">
        <v>26</v>
      </c>
      <c r="M59" s="51" t="s">
        <v>31</v>
      </c>
    </row>
    <row r="60" spans="1:13" ht="47.4" customHeight="1" thickBot="1" x14ac:dyDescent="0.35">
      <c r="A60" s="55">
        <f t="shared" ref="A60" si="20">A58+1</f>
        <v>28</v>
      </c>
      <c r="B60" s="68" t="s">
        <v>82</v>
      </c>
      <c r="C60" s="65" t="s">
        <v>83</v>
      </c>
      <c r="D60" s="16" t="s">
        <v>15</v>
      </c>
      <c r="E60" s="55" t="s">
        <v>16</v>
      </c>
      <c r="F60" s="17" t="s">
        <v>17</v>
      </c>
      <c r="G60" s="14" t="s">
        <v>18</v>
      </c>
      <c r="H60" s="14" t="s">
        <v>19</v>
      </c>
      <c r="I60" s="14" t="s">
        <v>20</v>
      </c>
      <c r="J60" s="55" t="s">
        <v>21</v>
      </c>
      <c r="K60" s="14" t="s">
        <v>22</v>
      </c>
      <c r="L60" s="14" t="s">
        <v>20</v>
      </c>
      <c r="M60" s="50" t="s">
        <v>30</v>
      </c>
    </row>
    <row r="61" spans="1:13" ht="26.4" customHeight="1" thickBot="1" x14ac:dyDescent="0.35">
      <c r="A61" s="56"/>
      <c r="B61" s="68"/>
      <c r="C61" s="65"/>
      <c r="D61" s="16" t="s">
        <v>23</v>
      </c>
      <c r="E61" s="56"/>
      <c r="F61" s="17" t="s">
        <v>24</v>
      </c>
      <c r="G61" s="18" t="s">
        <v>25</v>
      </c>
      <c r="H61" s="18" t="s">
        <v>25</v>
      </c>
      <c r="I61" s="18" t="s">
        <v>26</v>
      </c>
      <c r="J61" s="56"/>
      <c r="K61" s="18" t="s">
        <v>27</v>
      </c>
      <c r="L61" s="18" t="s">
        <v>26</v>
      </c>
      <c r="M61" s="51" t="s">
        <v>31</v>
      </c>
    </row>
    <row r="62" spans="1:13" ht="47.4" thickBot="1" x14ac:dyDescent="0.35">
      <c r="A62" s="55">
        <f t="shared" ref="A62" si="21">A60+1</f>
        <v>29</v>
      </c>
      <c r="B62" s="68" t="s">
        <v>84</v>
      </c>
      <c r="C62" s="65" t="s">
        <v>85</v>
      </c>
      <c r="D62" s="16" t="s">
        <v>15</v>
      </c>
      <c r="E62" s="55" t="s">
        <v>16</v>
      </c>
      <c r="F62" s="17" t="s">
        <v>17</v>
      </c>
      <c r="G62" s="14" t="s">
        <v>18</v>
      </c>
      <c r="H62" s="14" t="s">
        <v>19</v>
      </c>
      <c r="I62" s="14" t="s">
        <v>20</v>
      </c>
      <c r="J62" s="55" t="s">
        <v>21</v>
      </c>
      <c r="K62" s="14" t="s">
        <v>22</v>
      </c>
      <c r="L62" s="14" t="s">
        <v>20</v>
      </c>
      <c r="M62" s="50" t="s">
        <v>30</v>
      </c>
    </row>
    <row r="63" spans="1:13" ht="78.599999999999994" thickBot="1" x14ac:dyDescent="0.35">
      <c r="A63" s="56"/>
      <c r="B63" s="68"/>
      <c r="C63" s="65"/>
      <c r="D63" s="16" t="s">
        <v>23</v>
      </c>
      <c r="E63" s="56"/>
      <c r="F63" s="17" t="s">
        <v>24</v>
      </c>
      <c r="G63" s="18" t="s">
        <v>25</v>
      </c>
      <c r="H63" s="18" t="s">
        <v>25</v>
      </c>
      <c r="I63" s="18" t="s">
        <v>26</v>
      </c>
      <c r="J63" s="56"/>
      <c r="K63" s="18" t="s">
        <v>27</v>
      </c>
      <c r="L63" s="18" t="s">
        <v>26</v>
      </c>
      <c r="M63" s="51" t="s">
        <v>31</v>
      </c>
    </row>
    <row r="64" spans="1:13" ht="70.2" customHeight="1" thickBot="1" x14ac:dyDescent="0.35">
      <c r="A64" s="55">
        <f t="shared" ref="A64" si="22">A62+1</f>
        <v>30</v>
      </c>
      <c r="B64" s="68" t="s">
        <v>86</v>
      </c>
      <c r="C64" s="65" t="s">
        <v>87</v>
      </c>
      <c r="D64" s="16" t="s">
        <v>15</v>
      </c>
      <c r="E64" s="55" t="s">
        <v>16</v>
      </c>
      <c r="F64" s="17" t="s">
        <v>17</v>
      </c>
      <c r="G64" s="14" t="s">
        <v>18</v>
      </c>
      <c r="H64" s="14" t="s">
        <v>19</v>
      </c>
      <c r="I64" s="14" t="s">
        <v>20</v>
      </c>
      <c r="J64" s="55" t="s">
        <v>21</v>
      </c>
      <c r="K64" s="14" t="s">
        <v>22</v>
      </c>
      <c r="L64" s="14" t="s">
        <v>20</v>
      </c>
      <c r="M64" s="50" t="s">
        <v>30</v>
      </c>
    </row>
    <row r="65" spans="1:13" ht="64.95" customHeight="1" thickBot="1" x14ac:dyDescent="0.35">
      <c r="A65" s="56"/>
      <c r="B65" s="68"/>
      <c r="C65" s="65"/>
      <c r="D65" s="16" t="s">
        <v>23</v>
      </c>
      <c r="E65" s="56"/>
      <c r="F65" s="17" t="s">
        <v>24</v>
      </c>
      <c r="G65" s="18" t="s">
        <v>25</v>
      </c>
      <c r="H65" s="18" t="s">
        <v>25</v>
      </c>
      <c r="I65" s="18" t="s">
        <v>26</v>
      </c>
      <c r="J65" s="56"/>
      <c r="K65" s="18" t="s">
        <v>27</v>
      </c>
      <c r="L65" s="18" t="s">
        <v>26</v>
      </c>
      <c r="M65" s="51" t="s">
        <v>31</v>
      </c>
    </row>
    <row r="66" spans="1:13" ht="47.4" thickBot="1" x14ac:dyDescent="0.35">
      <c r="A66" s="55">
        <f>A64+1</f>
        <v>31</v>
      </c>
      <c r="B66" s="68" t="s">
        <v>88</v>
      </c>
      <c r="C66" s="65" t="s">
        <v>89</v>
      </c>
      <c r="D66" s="16" t="s">
        <v>15</v>
      </c>
      <c r="E66" s="55" t="s">
        <v>16</v>
      </c>
      <c r="F66" s="17" t="s">
        <v>17</v>
      </c>
      <c r="G66" s="14" t="s">
        <v>18</v>
      </c>
      <c r="H66" s="14" t="s">
        <v>19</v>
      </c>
      <c r="I66" s="14" t="s">
        <v>20</v>
      </c>
      <c r="J66" s="55" t="s">
        <v>21</v>
      </c>
      <c r="K66" s="14" t="s">
        <v>22</v>
      </c>
      <c r="L66" s="14" t="s">
        <v>20</v>
      </c>
      <c r="M66" s="50" t="s">
        <v>30</v>
      </c>
    </row>
    <row r="67" spans="1:13" ht="78.599999999999994" thickBot="1" x14ac:dyDescent="0.35">
      <c r="A67" s="56"/>
      <c r="B67" s="68"/>
      <c r="C67" s="65"/>
      <c r="D67" s="16" t="s">
        <v>23</v>
      </c>
      <c r="E67" s="56"/>
      <c r="F67" s="17" t="s">
        <v>24</v>
      </c>
      <c r="G67" s="18" t="s">
        <v>25</v>
      </c>
      <c r="H67" s="18" t="s">
        <v>25</v>
      </c>
      <c r="I67" s="18" t="s">
        <v>26</v>
      </c>
      <c r="J67" s="56"/>
      <c r="K67" s="18" t="s">
        <v>27</v>
      </c>
      <c r="L67" s="18" t="s">
        <v>26</v>
      </c>
      <c r="M67" s="51" t="s">
        <v>31</v>
      </c>
    </row>
    <row r="68" spans="1:13" ht="47.4" thickBot="1" x14ac:dyDescent="0.35">
      <c r="A68" s="55">
        <f>A66+1</f>
        <v>32</v>
      </c>
      <c r="B68" s="68" t="s">
        <v>90</v>
      </c>
      <c r="C68" s="65" t="s">
        <v>89</v>
      </c>
      <c r="D68" s="16" t="s">
        <v>15</v>
      </c>
      <c r="E68" s="55" t="s">
        <v>16</v>
      </c>
      <c r="F68" s="17" t="s">
        <v>17</v>
      </c>
      <c r="G68" s="14" t="s">
        <v>18</v>
      </c>
      <c r="H68" s="14" t="s">
        <v>19</v>
      </c>
      <c r="I68" s="14" t="s">
        <v>20</v>
      </c>
      <c r="J68" s="55" t="s">
        <v>21</v>
      </c>
      <c r="K68" s="14" t="s">
        <v>22</v>
      </c>
      <c r="L68" s="14" t="s">
        <v>20</v>
      </c>
      <c r="M68" s="50" t="s">
        <v>30</v>
      </c>
    </row>
    <row r="69" spans="1:13" ht="78.599999999999994" thickBot="1" x14ac:dyDescent="0.35">
      <c r="A69" s="56"/>
      <c r="B69" s="68"/>
      <c r="C69" s="65"/>
      <c r="D69" s="16" t="s">
        <v>23</v>
      </c>
      <c r="E69" s="56"/>
      <c r="F69" s="17" t="s">
        <v>24</v>
      </c>
      <c r="G69" s="18" t="s">
        <v>25</v>
      </c>
      <c r="H69" s="18" t="s">
        <v>25</v>
      </c>
      <c r="I69" s="18" t="s">
        <v>26</v>
      </c>
      <c r="J69" s="56"/>
      <c r="K69" s="18" t="s">
        <v>27</v>
      </c>
      <c r="L69" s="18" t="s">
        <v>26</v>
      </c>
      <c r="M69" s="51" t="s">
        <v>31</v>
      </c>
    </row>
    <row r="70" spans="1:13" ht="47.4" thickBot="1" x14ac:dyDescent="0.35">
      <c r="A70" s="55">
        <f>A68+1</f>
        <v>33</v>
      </c>
      <c r="B70" s="68" t="s">
        <v>91</v>
      </c>
      <c r="C70" s="65" t="s">
        <v>92</v>
      </c>
      <c r="D70" s="16" t="s">
        <v>15</v>
      </c>
      <c r="E70" s="55" t="s">
        <v>16</v>
      </c>
      <c r="F70" s="17" t="s">
        <v>17</v>
      </c>
      <c r="G70" s="14" t="s">
        <v>18</v>
      </c>
      <c r="H70" s="14" t="s">
        <v>19</v>
      </c>
      <c r="I70" s="14" t="s">
        <v>20</v>
      </c>
      <c r="J70" s="55" t="s">
        <v>21</v>
      </c>
      <c r="K70" s="14" t="s">
        <v>22</v>
      </c>
      <c r="L70" s="14" t="s">
        <v>20</v>
      </c>
      <c r="M70" s="50" t="s">
        <v>30</v>
      </c>
    </row>
    <row r="71" spans="1:13" ht="78.599999999999994" thickBot="1" x14ac:dyDescent="0.35">
      <c r="A71" s="56"/>
      <c r="B71" s="68"/>
      <c r="C71" s="65"/>
      <c r="D71" s="16" t="s">
        <v>23</v>
      </c>
      <c r="E71" s="56"/>
      <c r="F71" s="17" t="s">
        <v>24</v>
      </c>
      <c r="G71" s="18" t="s">
        <v>25</v>
      </c>
      <c r="H71" s="18" t="s">
        <v>25</v>
      </c>
      <c r="I71" s="18" t="s">
        <v>26</v>
      </c>
      <c r="J71" s="56"/>
      <c r="K71" s="18" t="s">
        <v>27</v>
      </c>
      <c r="L71" s="18" t="s">
        <v>26</v>
      </c>
      <c r="M71" s="51" t="s">
        <v>31</v>
      </c>
    </row>
    <row r="73" spans="1:13" ht="93.6" x14ac:dyDescent="0.3">
      <c r="B73" s="47" t="s">
        <v>93</v>
      </c>
    </row>
  </sheetData>
  <mergeCells count="172">
    <mergeCell ref="A70:A71"/>
    <mergeCell ref="B70:B71"/>
    <mergeCell ref="C70:C71"/>
    <mergeCell ref="E70:E71"/>
    <mergeCell ref="J70:J71"/>
    <mergeCell ref="A66:A67"/>
    <mergeCell ref="B66:B67"/>
    <mergeCell ref="C66:C67"/>
    <mergeCell ref="E66:E67"/>
    <mergeCell ref="J66:J67"/>
    <mergeCell ref="A68:A69"/>
    <mergeCell ref="B68:B69"/>
    <mergeCell ref="C68:C69"/>
    <mergeCell ref="E68:E69"/>
    <mergeCell ref="J68:J69"/>
    <mergeCell ref="A62:A63"/>
    <mergeCell ref="B62:B63"/>
    <mergeCell ref="C62:C63"/>
    <mergeCell ref="E62:E63"/>
    <mergeCell ref="J62:J63"/>
    <mergeCell ref="A64:A65"/>
    <mergeCell ref="B64:B65"/>
    <mergeCell ref="C64:C65"/>
    <mergeCell ref="E64:E65"/>
    <mergeCell ref="J64:J65"/>
    <mergeCell ref="A58:A59"/>
    <mergeCell ref="B58:B59"/>
    <mergeCell ref="C58:C59"/>
    <mergeCell ref="E58:E59"/>
    <mergeCell ref="J58:J59"/>
    <mergeCell ref="A60:A61"/>
    <mergeCell ref="B60:B61"/>
    <mergeCell ref="C60:C61"/>
    <mergeCell ref="E60:E61"/>
    <mergeCell ref="J60:J61"/>
    <mergeCell ref="A54:A55"/>
    <mergeCell ref="B54:B55"/>
    <mergeCell ref="C54:C55"/>
    <mergeCell ref="E54:E55"/>
    <mergeCell ref="J54:J55"/>
    <mergeCell ref="A56:A57"/>
    <mergeCell ref="B56:B57"/>
    <mergeCell ref="C56:C57"/>
    <mergeCell ref="E56:E57"/>
    <mergeCell ref="J56:J57"/>
    <mergeCell ref="A50:A51"/>
    <mergeCell ref="B50:B51"/>
    <mergeCell ref="C50:C51"/>
    <mergeCell ref="E50:E51"/>
    <mergeCell ref="J50:J51"/>
    <mergeCell ref="A52:A53"/>
    <mergeCell ref="B52:B53"/>
    <mergeCell ref="C52:C53"/>
    <mergeCell ref="E52:E53"/>
    <mergeCell ref="J52:J53"/>
    <mergeCell ref="A46:A47"/>
    <mergeCell ref="B46:B47"/>
    <mergeCell ref="C46:C47"/>
    <mergeCell ref="E46:E47"/>
    <mergeCell ref="J46:J47"/>
    <mergeCell ref="A48:A49"/>
    <mergeCell ref="B48:B49"/>
    <mergeCell ref="C48:C49"/>
    <mergeCell ref="E48:E49"/>
    <mergeCell ref="J48:J49"/>
    <mergeCell ref="A42:A43"/>
    <mergeCell ref="B42:B43"/>
    <mergeCell ref="C42:C43"/>
    <mergeCell ref="E42:E43"/>
    <mergeCell ref="J42:J43"/>
    <mergeCell ref="A44:A45"/>
    <mergeCell ref="B44:B45"/>
    <mergeCell ref="C44:C45"/>
    <mergeCell ref="E44:E45"/>
    <mergeCell ref="J44:J45"/>
    <mergeCell ref="A38:A39"/>
    <mergeCell ref="B38:B39"/>
    <mergeCell ref="C38:C39"/>
    <mergeCell ref="E38:E39"/>
    <mergeCell ref="J38:J39"/>
    <mergeCell ref="A40:A41"/>
    <mergeCell ref="B40:B41"/>
    <mergeCell ref="C40:C41"/>
    <mergeCell ref="E40:E41"/>
    <mergeCell ref="J40:J41"/>
    <mergeCell ref="A36:A37"/>
    <mergeCell ref="B36:B37"/>
    <mergeCell ref="C36:C37"/>
    <mergeCell ref="E36:E37"/>
    <mergeCell ref="J36:J37"/>
    <mergeCell ref="A32:A33"/>
    <mergeCell ref="B32:B33"/>
    <mergeCell ref="C32:C33"/>
    <mergeCell ref="E32:E33"/>
    <mergeCell ref="J32:J33"/>
    <mergeCell ref="A34:A35"/>
    <mergeCell ref="B34:B35"/>
    <mergeCell ref="C34:C35"/>
    <mergeCell ref="E34:E35"/>
    <mergeCell ref="J34:J35"/>
    <mergeCell ref="A28:A29"/>
    <mergeCell ref="B28:B29"/>
    <mergeCell ref="C28:C29"/>
    <mergeCell ref="E28:E29"/>
    <mergeCell ref="J28:J29"/>
    <mergeCell ref="A30:A31"/>
    <mergeCell ref="B30:B31"/>
    <mergeCell ref="C30:C31"/>
    <mergeCell ref="E30:E31"/>
    <mergeCell ref="J30:J31"/>
    <mergeCell ref="A24:A25"/>
    <mergeCell ref="B24:B25"/>
    <mergeCell ref="C24:C25"/>
    <mergeCell ref="E24:E25"/>
    <mergeCell ref="J24:J25"/>
    <mergeCell ref="A26:A27"/>
    <mergeCell ref="B26:B27"/>
    <mergeCell ref="C26:C27"/>
    <mergeCell ref="E26:E27"/>
    <mergeCell ref="J26:J27"/>
    <mergeCell ref="A20:A21"/>
    <mergeCell ref="B20:B21"/>
    <mergeCell ref="C20:C21"/>
    <mergeCell ref="E20:E21"/>
    <mergeCell ref="J20:J21"/>
    <mergeCell ref="A22:A23"/>
    <mergeCell ref="B22:B23"/>
    <mergeCell ref="C22:C23"/>
    <mergeCell ref="E22:E23"/>
    <mergeCell ref="J22:J23"/>
    <mergeCell ref="A16:A17"/>
    <mergeCell ref="B16:B17"/>
    <mergeCell ref="C16:C17"/>
    <mergeCell ref="E16:E17"/>
    <mergeCell ref="J16:J17"/>
    <mergeCell ref="A18:A19"/>
    <mergeCell ref="B18:B19"/>
    <mergeCell ref="C18:C19"/>
    <mergeCell ref="E18:E19"/>
    <mergeCell ref="J18:J19"/>
    <mergeCell ref="A14:A15"/>
    <mergeCell ref="B14:B15"/>
    <mergeCell ref="C14:C15"/>
    <mergeCell ref="E14:E15"/>
    <mergeCell ref="J14:J15"/>
    <mergeCell ref="A10:A11"/>
    <mergeCell ref="B10:B11"/>
    <mergeCell ref="C10:C11"/>
    <mergeCell ref="E10:E11"/>
    <mergeCell ref="J10:J11"/>
    <mergeCell ref="A12:A13"/>
    <mergeCell ref="B12:B13"/>
    <mergeCell ref="C12:C13"/>
    <mergeCell ref="E12:E13"/>
    <mergeCell ref="J12:J13"/>
    <mergeCell ref="A8:A9"/>
    <mergeCell ref="B8:B9"/>
    <mergeCell ref="C8:C9"/>
    <mergeCell ref="E8:E9"/>
    <mergeCell ref="J8:J9"/>
    <mergeCell ref="A1:A3"/>
    <mergeCell ref="B1:B3"/>
    <mergeCell ref="C1:C3"/>
    <mergeCell ref="D1:D3"/>
    <mergeCell ref="E1:M1"/>
    <mergeCell ref="E2:I2"/>
    <mergeCell ref="J2:M2"/>
    <mergeCell ref="A6:A7"/>
    <mergeCell ref="B6:B7"/>
    <mergeCell ref="C6:C7"/>
    <mergeCell ref="E6:E7"/>
    <mergeCell ref="J6:J7"/>
  </mergeCells>
  <pageMargins left="0.7" right="0.7" top="0.75" bottom="0.75" header="0.3" footer="0.3"/>
  <pageSetup paperSize="9" scale="40" firstPageNumber="4294967295" fitToHeight="0" orientation="landscape" horizontalDpi="2147483647" verticalDpi="2147483647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A3"/>
    </sheetView>
  </sheetViews>
  <sheetFormatPr defaultColWidth="8.88671875" defaultRowHeight="15.6" x14ac:dyDescent="0.3"/>
  <cols>
    <col min="1" max="1" width="6.109375" style="1" customWidth="1"/>
    <col min="2" max="2" width="51.109375" style="2" customWidth="1"/>
    <col min="3" max="3" width="14.109375" style="3" customWidth="1"/>
    <col min="4" max="4" width="21.109375" style="1" customWidth="1"/>
    <col min="5" max="5" width="17.44140625" style="1" customWidth="1"/>
    <col min="6" max="6" width="21" style="1" customWidth="1"/>
    <col min="7" max="7" width="24" style="1" customWidth="1"/>
    <col min="8" max="8" width="27.33203125" style="1" customWidth="1"/>
    <col min="9" max="9" width="23.44140625" style="1" customWidth="1"/>
    <col min="10" max="10" width="17.5546875" style="1" customWidth="1"/>
    <col min="11" max="11" width="24" style="1" customWidth="1"/>
    <col min="12" max="12" width="26.6640625" style="1" customWidth="1"/>
    <col min="13" max="13" width="21.6640625" style="1" customWidth="1"/>
    <col min="14" max="14" width="60.44140625" style="1" customWidth="1"/>
    <col min="15" max="16384" width="8.88671875" style="1"/>
  </cols>
  <sheetData>
    <row r="1" spans="1:13" ht="16.2" customHeight="1" x14ac:dyDescent="0.3">
      <c r="A1" s="59" t="s">
        <v>0</v>
      </c>
      <c r="B1" s="59" t="s">
        <v>1</v>
      </c>
      <c r="C1" s="59" t="s">
        <v>2</v>
      </c>
      <c r="D1" s="59" t="s">
        <v>3</v>
      </c>
      <c r="E1" s="69" t="s">
        <v>4</v>
      </c>
      <c r="F1" s="70"/>
      <c r="G1" s="70"/>
      <c r="H1" s="70"/>
      <c r="I1" s="70"/>
      <c r="J1" s="70"/>
      <c r="K1" s="70"/>
      <c r="L1" s="70"/>
      <c r="M1" s="71"/>
    </row>
    <row r="2" spans="1:13" ht="51" customHeight="1" x14ac:dyDescent="0.3">
      <c r="A2" s="59"/>
      <c r="B2" s="59"/>
      <c r="C2" s="59"/>
      <c r="D2" s="59"/>
      <c r="E2" s="60" t="s">
        <v>5</v>
      </c>
      <c r="F2" s="61"/>
      <c r="G2" s="61"/>
      <c r="H2" s="61"/>
      <c r="I2" s="62"/>
      <c r="J2" s="60" t="s">
        <v>6</v>
      </c>
      <c r="K2" s="61"/>
      <c r="L2" s="61"/>
      <c r="M2" s="62"/>
    </row>
    <row r="3" spans="1:13" ht="93.6" x14ac:dyDescent="0.3">
      <c r="A3" s="59"/>
      <c r="B3" s="59"/>
      <c r="C3" s="59"/>
      <c r="D3" s="59"/>
      <c r="E3" s="5" t="s">
        <v>7</v>
      </c>
      <c r="F3" s="48" t="s">
        <v>143</v>
      </c>
      <c r="G3" s="4" t="s">
        <v>8</v>
      </c>
      <c r="H3" s="4" t="s">
        <v>9</v>
      </c>
      <c r="I3" s="4" t="s">
        <v>10</v>
      </c>
      <c r="J3" s="6" t="s">
        <v>7</v>
      </c>
      <c r="K3" s="4" t="s">
        <v>8</v>
      </c>
      <c r="L3" s="4" t="s">
        <v>9</v>
      </c>
      <c r="M3" s="4" t="s">
        <v>10</v>
      </c>
    </row>
    <row r="4" spans="1:13" ht="69.599999999999994" customHeight="1" x14ac:dyDescent="0.3">
      <c r="A4" s="7"/>
      <c r="B4" s="21" t="s">
        <v>94</v>
      </c>
      <c r="C4" s="9"/>
      <c r="D4" s="9"/>
      <c r="E4" s="9"/>
      <c r="F4" s="9"/>
      <c r="G4" s="10"/>
      <c r="H4" s="9"/>
      <c r="I4" s="9"/>
      <c r="J4" s="10"/>
      <c r="K4" s="10"/>
      <c r="L4" s="9"/>
      <c r="M4" s="52"/>
    </row>
    <row r="5" spans="1:13" ht="56.4" customHeight="1" thickBot="1" x14ac:dyDescent="0.35">
      <c r="A5" s="11"/>
      <c r="B5" s="12" t="s">
        <v>12</v>
      </c>
      <c r="C5" s="13"/>
      <c r="D5" s="14"/>
      <c r="E5" s="15"/>
      <c r="F5" s="15"/>
      <c r="G5" s="14"/>
      <c r="H5" s="14"/>
      <c r="I5" s="14"/>
      <c r="J5" s="15"/>
      <c r="K5" s="14"/>
      <c r="L5" s="14"/>
      <c r="M5" s="50"/>
    </row>
    <row r="6" spans="1:13" s="22" customFormat="1" ht="31.2" customHeight="1" thickBot="1" x14ac:dyDescent="0.35">
      <c r="A6" s="72">
        <v>1</v>
      </c>
      <c r="B6" s="73" t="s">
        <v>95</v>
      </c>
      <c r="C6" s="72" t="s">
        <v>96</v>
      </c>
      <c r="D6" s="23" t="s">
        <v>15</v>
      </c>
      <c r="E6" s="74" t="s">
        <v>16</v>
      </c>
      <c r="F6" s="23" t="s">
        <v>17</v>
      </c>
      <c r="G6" s="24" t="s">
        <v>19</v>
      </c>
      <c r="H6" s="24" t="s">
        <v>19</v>
      </c>
      <c r="I6" s="24" t="s">
        <v>20</v>
      </c>
      <c r="J6" s="74" t="s">
        <v>21</v>
      </c>
      <c r="K6" s="24" t="s">
        <v>20</v>
      </c>
      <c r="L6" s="24" t="s">
        <v>19</v>
      </c>
      <c r="M6" s="53" t="s">
        <v>30</v>
      </c>
    </row>
    <row r="7" spans="1:13" s="22" customFormat="1" ht="78" x14ac:dyDescent="0.3">
      <c r="A7" s="72"/>
      <c r="B7" s="73"/>
      <c r="C7" s="72"/>
      <c r="D7" s="23" t="s">
        <v>23</v>
      </c>
      <c r="E7" s="75"/>
      <c r="F7" s="23" t="s">
        <v>24</v>
      </c>
      <c r="G7" s="25" t="s">
        <v>25</v>
      </c>
      <c r="H7" s="25" t="s">
        <v>25</v>
      </c>
      <c r="I7" s="25" t="s">
        <v>26</v>
      </c>
      <c r="J7" s="75"/>
      <c r="K7" s="25" t="s">
        <v>26</v>
      </c>
      <c r="L7" s="25" t="s">
        <v>25</v>
      </c>
      <c r="M7" s="54" t="s">
        <v>31</v>
      </c>
    </row>
    <row r="8" spans="1:13" s="22" customFormat="1" ht="69.599999999999994" customHeight="1" x14ac:dyDescent="0.3">
      <c r="A8" s="72">
        <f>A6+1</f>
        <v>2</v>
      </c>
      <c r="B8" s="73" t="s">
        <v>97</v>
      </c>
      <c r="C8" s="72" t="s">
        <v>98</v>
      </c>
      <c r="D8" s="23" t="s">
        <v>15</v>
      </c>
      <c r="E8" s="74" t="s">
        <v>16</v>
      </c>
      <c r="F8" s="23" t="s">
        <v>17</v>
      </c>
      <c r="G8" s="24" t="s">
        <v>19</v>
      </c>
      <c r="H8" s="24" t="s">
        <v>19</v>
      </c>
      <c r="I8" s="24" t="s">
        <v>20</v>
      </c>
      <c r="J8" s="74" t="s">
        <v>21</v>
      </c>
      <c r="K8" s="24" t="s">
        <v>20</v>
      </c>
      <c r="L8" s="24" t="s">
        <v>19</v>
      </c>
      <c r="M8" s="53" t="s">
        <v>30</v>
      </c>
    </row>
    <row r="9" spans="1:13" s="22" customFormat="1" ht="78" x14ac:dyDescent="0.3">
      <c r="A9" s="72"/>
      <c r="B9" s="73"/>
      <c r="C9" s="72"/>
      <c r="D9" s="23" t="s">
        <v>23</v>
      </c>
      <c r="E9" s="75"/>
      <c r="F9" s="23" t="s">
        <v>24</v>
      </c>
      <c r="G9" s="25" t="s">
        <v>25</v>
      </c>
      <c r="H9" s="25" t="s">
        <v>25</v>
      </c>
      <c r="I9" s="25" t="s">
        <v>26</v>
      </c>
      <c r="J9" s="75"/>
      <c r="K9" s="25" t="s">
        <v>26</v>
      </c>
      <c r="L9" s="25" t="s">
        <v>25</v>
      </c>
      <c r="M9" s="54" t="s">
        <v>31</v>
      </c>
    </row>
    <row r="10" spans="1:13" s="22" customFormat="1" ht="45" customHeight="1" x14ac:dyDescent="0.3">
      <c r="A10" s="72">
        <f>A8+1</f>
        <v>3</v>
      </c>
      <c r="B10" s="73" t="s">
        <v>99</v>
      </c>
      <c r="C10" s="72" t="s">
        <v>100</v>
      </c>
      <c r="D10" s="23" t="s">
        <v>15</v>
      </c>
      <c r="E10" s="74" t="s">
        <v>16</v>
      </c>
      <c r="F10" s="23" t="s">
        <v>17</v>
      </c>
      <c r="G10" s="24" t="s">
        <v>19</v>
      </c>
      <c r="H10" s="24" t="s">
        <v>19</v>
      </c>
      <c r="I10" s="24" t="s">
        <v>20</v>
      </c>
      <c r="J10" s="74" t="s">
        <v>21</v>
      </c>
      <c r="K10" s="24" t="s">
        <v>20</v>
      </c>
      <c r="L10" s="24" t="s">
        <v>19</v>
      </c>
      <c r="M10" s="53" t="s">
        <v>30</v>
      </c>
    </row>
    <row r="11" spans="1:13" s="22" customFormat="1" ht="78.599999999999994" thickBot="1" x14ac:dyDescent="0.35">
      <c r="A11" s="72"/>
      <c r="B11" s="73"/>
      <c r="C11" s="72"/>
      <c r="D11" s="23" t="s">
        <v>23</v>
      </c>
      <c r="E11" s="75"/>
      <c r="F11" s="23" t="s">
        <v>24</v>
      </c>
      <c r="G11" s="25" t="s">
        <v>25</v>
      </c>
      <c r="H11" s="25" t="s">
        <v>25</v>
      </c>
      <c r="I11" s="25" t="s">
        <v>26</v>
      </c>
      <c r="J11" s="75"/>
      <c r="K11" s="25" t="s">
        <v>26</v>
      </c>
      <c r="L11" s="25" t="s">
        <v>25</v>
      </c>
      <c r="M11" s="54" t="s">
        <v>31</v>
      </c>
    </row>
    <row r="12" spans="1:13" s="22" customFormat="1" ht="67.2" customHeight="1" thickBot="1" x14ac:dyDescent="0.35">
      <c r="A12" s="72">
        <f t="shared" ref="A12" si="0">A10+1</f>
        <v>4</v>
      </c>
      <c r="B12" s="73" t="s">
        <v>101</v>
      </c>
      <c r="C12" s="72" t="s">
        <v>102</v>
      </c>
      <c r="D12" s="23" t="s">
        <v>15</v>
      </c>
      <c r="E12" s="74" t="s">
        <v>16</v>
      </c>
      <c r="F12" s="23" t="s">
        <v>17</v>
      </c>
      <c r="G12" s="24" t="s">
        <v>19</v>
      </c>
      <c r="H12" s="24" t="s">
        <v>19</v>
      </c>
      <c r="I12" s="24" t="s">
        <v>20</v>
      </c>
      <c r="J12" s="74" t="s">
        <v>21</v>
      </c>
      <c r="K12" s="24" t="s">
        <v>20</v>
      </c>
      <c r="L12" s="24" t="s">
        <v>19</v>
      </c>
      <c r="M12" s="53" t="s">
        <v>30</v>
      </c>
    </row>
    <row r="13" spans="1:13" s="22" customFormat="1" ht="85.95" customHeight="1" thickBot="1" x14ac:dyDescent="0.35">
      <c r="A13" s="72"/>
      <c r="B13" s="73"/>
      <c r="C13" s="72"/>
      <c r="D13" s="23" t="s">
        <v>23</v>
      </c>
      <c r="E13" s="75"/>
      <c r="F13" s="23" t="s">
        <v>24</v>
      </c>
      <c r="G13" s="25" t="s">
        <v>25</v>
      </c>
      <c r="H13" s="25" t="s">
        <v>25</v>
      </c>
      <c r="I13" s="25" t="s">
        <v>26</v>
      </c>
      <c r="J13" s="75"/>
      <c r="K13" s="25" t="s">
        <v>26</v>
      </c>
      <c r="L13" s="25" t="s">
        <v>25</v>
      </c>
      <c r="M13" s="54" t="s">
        <v>31</v>
      </c>
    </row>
    <row r="14" spans="1:13" s="22" customFormat="1" ht="72" customHeight="1" thickBot="1" x14ac:dyDescent="0.35">
      <c r="A14" s="72">
        <f t="shared" ref="A14" si="1">A12+1</f>
        <v>5</v>
      </c>
      <c r="B14" s="73" t="s">
        <v>103</v>
      </c>
      <c r="C14" s="72" t="s">
        <v>104</v>
      </c>
      <c r="D14" s="23" t="s">
        <v>15</v>
      </c>
      <c r="E14" s="74" t="s">
        <v>16</v>
      </c>
      <c r="F14" s="23" t="s">
        <v>17</v>
      </c>
      <c r="G14" s="24" t="s">
        <v>19</v>
      </c>
      <c r="H14" s="24" t="s">
        <v>19</v>
      </c>
      <c r="I14" s="24" t="s">
        <v>20</v>
      </c>
      <c r="J14" s="74" t="s">
        <v>21</v>
      </c>
      <c r="K14" s="24" t="s">
        <v>20</v>
      </c>
      <c r="L14" s="24" t="s">
        <v>19</v>
      </c>
      <c r="M14" s="53" t="s">
        <v>30</v>
      </c>
    </row>
    <row r="15" spans="1:13" s="22" customFormat="1" ht="78.599999999999994" thickBot="1" x14ac:dyDescent="0.35">
      <c r="A15" s="72"/>
      <c r="B15" s="73"/>
      <c r="C15" s="72"/>
      <c r="D15" s="23" t="s">
        <v>23</v>
      </c>
      <c r="E15" s="75"/>
      <c r="F15" s="23" t="s">
        <v>24</v>
      </c>
      <c r="G15" s="25" t="s">
        <v>25</v>
      </c>
      <c r="H15" s="25" t="s">
        <v>25</v>
      </c>
      <c r="I15" s="25" t="s">
        <v>26</v>
      </c>
      <c r="J15" s="75"/>
      <c r="K15" s="25" t="s">
        <v>26</v>
      </c>
      <c r="L15" s="25" t="s">
        <v>25</v>
      </c>
      <c r="M15" s="54" t="s">
        <v>31</v>
      </c>
    </row>
    <row r="16" spans="1:13" s="22" customFormat="1" ht="72.599999999999994" customHeight="1" thickBot="1" x14ac:dyDescent="0.35">
      <c r="A16" s="72">
        <f t="shared" ref="A16" si="2">A14+1</f>
        <v>6</v>
      </c>
      <c r="B16" s="76" t="s">
        <v>105</v>
      </c>
      <c r="C16" s="72" t="s">
        <v>106</v>
      </c>
      <c r="D16" s="23" t="s">
        <v>15</v>
      </c>
      <c r="E16" s="74" t="s">
        <v>16</v>
      </c>
      <c r="F16" s="23" t="s">
        <v>17</v>
      </c>
      <c r="G16" s="24" t="s">
        <v>19</v>
      </c>
      <c r="H16" s="24" t="s">
        <v>19</v>
      </c>
      <c r="I16" s="24" t="s">
        <v>20</v>
      </c>
      <c r="J16" s="74" t="s">
        <v>21</v>
      </c>
      <c r="K16" s="24" t="s">
        <v>20</v>
      </c>
      <c r="L16" s="24" t="s">
        <v>19</v>
      </c>
      <c r="M16" s="53" t="s">
        <v>30</v>
      </c>
    </row>
    <row r="17" spans="1:13" s="22" customFormat="1" ht="83.4" customHeight="1" thickBot="1" x14ac:dyDescent="0.35">
      <c r="A17" s="72"/>
      <c r="B17" s="76"/>
      <c r="C17" s="72"/>
      <c r="D17" s="23" t="s">
        <v>23</v>
      </c>
      <c r="E17" s="75"/>
      <c r="F17" s="23" t="s">
        <v>24</v>
      </c>
      <c r="G17" s="25" t="s">
        <v>25</v>
      </c>
      <c r="H17" s="25" t="s">
        <v>25</v>
      </c>
      <c r="I17" s="25" t="s">
        <v>26</v>
      </c>
      <c r="J17" s="75"/>
      <c r="K17" s="25" t="s">
        <v>26</v>
      </c>
      <c r="L17" s="25" t="s">
        <v>25</v>
      </c>
      <c r="M17" s="54" t="s">
        <v>31</v>
      </c>
    </row>
    <row r="18" spans="1:13" s="22" customFormat="1" ht="76.95" customHeight="1" thickBot="1" x14ac:dyDescent="0.35">
      <c r="A18" s="72">
        <f t="shared" ref="A18" si="3">A16+1</f>
        <v>7</v>
      </c>
      <c r="B18" s="77" t="s">
        <v>107</v>
      </c>
      <c r="C18" s="79" t="s">
        <v>108</v>
      </c>
      <c r="D18" s="23" t="s">
        <v>15</v>
      </c>
      <c r="E18" s="74" t="s">
        <v>16</v>
      </c>
      <c r="F18" s="23" t="s">
        <v>17</v>
      </c>
      <c r="G18" s="24" t="s">
        <v>19</v>
      </c>
      <c r="H18" s="24" t="s">
        <v>19</v>
      </c>
      <c r="I18" s="24" t="s">
        <v>20</v>
      </c>
      <c r="J18" s="74" t="s">
        <v>21</v>
      </c>
      <c r="K18" s="24" t="s">
        <v>20</v>
      </c>
      <c r="L18" s="24" t="s">
        <v>19</v>
      </c>
      <c r="M18" s="53" t="s">
        <v>30</v>
      </c>
    </row>
    <row r="19" spans="1:13" s="22" customFormat="1" ht="28.2" customHeight="1" thickBot="1" x14ac:dyDescent="0.35">
      <c r="A19" s="72"/>
      <c r="B19" s="78"/>
      <c r="C19" s="80"/>
      <c r="D19" s="23" t="s">
        <v>23</v>
      </c>
      <c r="E19" s="75"/>
      <c r="F19" s="23" t="s">
        <v>24</v>
      </c>
      <c r="G19" s="25" t="s">
        <v>25</v>
      </c>
      <c r="H19" s="25" t="s">
        <v>25</v>
      </c>
      <c r="I19" s="25" t="s">
        <v>26</v>
      </c>
      <c r="J19" s="75"/>
      <c r="K19" s="25" t="s">
        <v>26</v>
      </c>
      <c r="L19" s="25" t="s">
        <v>25</v>
      </c>
      <c r="M19" s="54" t="s">
        <v>31</v>
      </c>
    </row>
    <row r="20" spans="1:13" s="22" customFormat="1" ht="83.4" customHeight="1" thickBot="1" x14ac:dyDescent="0.35">
      <c r="A20" s="72">
        <f t="shared" ref="A20" si="4">A18+1</f>
        <v>8</v>
      </c>
      <c r="B20" s="76" t="s">
        <v>109</v>
      </c>
      <c r="C20" s="72" t="s">
        <v>110</v>
      </c>
      <c r="D20" s="23" t="s">
        <v>15</v>
      </c>
      <c r="E20" s="74" t="s">
        <v>16</v>
      </c>
      <c r="F20" s="23" t="s">
        <v>17</v>
      </c>
      <c r="G20" s="24" t="s">
        <v>19</v>
      </c>
      <c r="H20" s="24" t="s">
        <v>19</v>
      </c>
      <c r="I20" s="24" t="s">
        <v>20</v>
      </c>
      <c r="J20" s="74" t="s">
        <v>21</v>
      </c>
      <c r="K20" s="24" t="s">
        <v>20</v>
      </c>
      <c r="L20" s="24" t="s">
        <v>19</v>
      </c>
      <c r="M20" s="53" t="s">
        <v>30</v>
      </c>
    </row>
    <row r="21" spans="1:13" s="22" customFormat="1" ht="112.95" customHeight="1" thickBot="1" x14ac:dyDescent="0.35">
      <c r="A21" s="72"/>
      <c r="B21" s="76"/>
      <c r="C21" s="72"/>
      <c r="D21" s="23" t="s">
        <v>23</v>
      </c>
      <c r="E21" s="75"/>
      <c r="F21" s="23" t="s">
        <v>24</v>
      </c>
      <c r="G21" s="25" t="s">
        <v>25</v>
      </c>
      <c r="H21" s="25" t="s">
        <v>25</v>
      </c>
      <c r="I21" s="25" t="s">
        <v>26</v>
      </c>
      <c r="J21" s="75"/>
      <c r="K21" s="25" t="s">
        <v>26</v>
      </c>
      <c r="L21" s="25" t="s">
        <v>25</v>
      </c>
      <c r="M21" s="54" t="s">
        <v>31</v>
      </c>
    </row>
    <row r="22" spans="1:13" s="22" customFormat="1" ht="70.95" customHeight="1" thickBot="1" x14ac:dyDescent="0.35">
      <c r="A22" s="72">
        <f t="shared" ref="A22" si="5">A20+1</f>
        <v>9</v>
      </c>
      <c r="B22" s="76" t="s">
        <v>111</v>
      </c>
      <c r="C22" s="72" t="s">
        <v>112</v>
      </c>
      <c r="D22" s="23" t="s">
        <v>15</v>
      </c>
      <c r="E22" s="74" t="s">
        <v>16</v>
      </c>
      <c r="F22" s="23" t="s">
        <v>17</v>
      </c>
      <c r="G22" s="24" t="s">
        <v>19</v>
      </c>
      <c r="H22" s="24" t="s">
        <v>19</v>
      </c>
      <c r="I22" s="24" t="s">
        <v>20</v>
      </c>
      <c r="J22" s="74" t="s">
        <v>21</v>
      </c>
      <c r="K22" s="24" t="s">
        <v>20</v>
      </c>
      <c r="L22" s="24" t="s">
        <v>19</v>
      </c>
      <c r="M22" s="53" t="s">
        <v>30</v>
      </c>
    </row>
    <row r="23" spans="1:13" s="22" customFormat="1" ht="98.4" customHeight="1" thickBot="1" x14ac:dyDescent="0.35">
      <c r="A23" s="72"/>
      <c r="B23" s="76"/>
      <c r="C23" s="72"/>
      <c r="D23" s="23" t="s">
        <v>23</v>
      </c>
      <c r="E23" s="75"/>
      <c r="F23" s="23" t="s">
        <v>24</v>
      </c>
      <c r="G23" s="25" t="s">
        <v>25</v>
      </c>
      <c r="H23" s="25" t="s">
        <v>25</v>
      </c>
      <c r="I23" s="25" t="s">
        <v>26</v>
      </c>
      <c r="J23" s="75"/>
      <c r="K23" s="25" t="s">
        <v>26</v>
      </c>
      <c r="L23" s="25" t="s">
        <v>25</v>
      </c>
      <c r="M23" s="54" t="s">
        <v>31</v>
      </c>
    </row>
    <row r="24" spans="1:13" ht="93.6" x14ac:dyDescent="0.3">
      <c r="B24" s="47" t="s">
        <v>93</v>
      </c>
    </row>
  </sheetData>
  <mergeCells count="52">
    <mergeCell ref="A22:A23"/>
    <mergeCell ref="B22:B23"/>
    <mergeCell ref="C22:C23"/>
    <mergeCell ref="E22:E23"/>
    <mergeCell ref="J22:J23"/>
    <mergeCell ref="A20:A21"/>
    <mergeCell ref="B20:B21"/>
    <mergeCell ref="C20:C21"/>
    <mergeCell ref="E20:E21"/>
    <mergeCell ref="J20:J21"/>
    <mergeCell ref="A18:A19"/>
    <mergeCell ref="B18:B19"/>
    <mergeCell ref="C18:C19"/>
    <mergeCell ref="E18:E19"/>
    <mergeCell ref="J18:J19"/>
    <mergeCell ref="A16:A17"/>
    <mergeCell ref="B16:B17"/>
    <mergeCell ref="C16:C17"/>
    <mergeCell ref="E16:E17"/>
    <mergeCell ref="J16:J17"/>
    <mergeCell ref="A14:A15"/>
    <mergeCell ref="B14:B15"/>
    <mergeCell ref="C14:C15"/>
    <mergeCell ref="E14:E15"/>
    <mergeCell ref="J14:J15"/>
    <mergeCell ref="A12:A13"/>
    <mergeCell ref="B12:B13"/>
    <mergeCell ref="C12:C13"/>
    <mergeCell ref="E12:E13"/>
    <mergeCell ref="J12:J13"/>
    <mergeCell ref="A10:A11"/>
    <mergeCell ref="B10:B11"/>
    <mergeCell ref="C10:C11"/>
    <mergeCell ref="E10:E11"/>
    <mergeCell ref="J10:J11"/>
    <mergeCell ref="A8:A9"/>
    <mergeCell ref="B8:B9"/>
    <mergeCell ref="C8:C9"/>
    <mergeCell ref="E8:E9"/>
    <mergeCell ref="J8:J9"/>
    <mergeCell ref="A6:A7"/>
    <mergeCell ref="B6:B7"/>
    <mergeCell ref="C6:C7"/>
    <mergeCell ref="E6:E7"/>
    <mergeCell ref="J6:J7"/>
    <mergeCell ref="A1:A3"/>
    <mergeCell ref="B1:B3"/>
    <mergeCell ref="C1:C3"/>
    <mergeCell ref="D1:D3"/>
    <mergeCell ref="E1:M1"/>
    <mergeCell ref="E2:I2"/>
    <mergeCell ref="J2:M2"/>
  </mergeCells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B1" workbookViewId="0">
      <selection activeCell="B1" sqref="B1:B3"/>
    </sheetView>
  </sheetViews>
  <sheetFormatPr defaultColWidth="8.88671875" defaultRowHeight="15.6" x14ac:dyDescent="0.3"/>
  <cols>
    <col min="1" max="1" width="6.109375" style="1" customWidth="1"/>
    <col min="2" max="2" width="51.109375" style="2" customWidth="1"/>
    <col min="3" max="3" width="14.109375" style="3" customWidth="1"/>
    <col min="4" max="4" width="21.109375" style="1" customWidth="1"/>
    <col min="5" max="5" width="16.44140625" style="1" customWidth="1"/>
    <col min="6" max="7" width="24" style="1" customWidth="1"/>
    <col min="8" max="8" width="27.33203125" style="1" customWidth="1"/>
    <col min="9" max="9" width="23.44140625" style="1" customWidth="1"/>
    <col min="10" max="10" width="17.44140625" style="1" customWidth="1"/>
    <col min="11" max="11" width="24" style="1" customWidth="1"/>
    <col min="12" max="12" width="26.6640625" style="1" customWidth="1"/>
    <col min="13" max="13" width="21.6640625" style="1" customWidth="1"/>
    <col min="14" max="14" width="60.44140625" style="1" customWidth="1"/>
    <col min="15" max="16384" width="8.88671875" style="1"/>
  </cols>
  <sheetData>
    <row r="1" spans="1:13" ht="16.2" customHeight="1" x14ac:dyDescent="0.3">
      <c r="A1" s="59" t="s">
        <v>0</v>
      </c>
      <c r="B1" s="59" t="s">
        <v>1</v>
      </c>
      <c r="C1" s="59" t="s">
        <v>2</v>
      </c>
      <c r="D1" s="59" t="s">
        <v>3</v>
      </c>
      <c r="E1" s="69" t="s">
        <v>4</v>
      </c>
      <c r="F1" s="70"/>
      <c r="G1" s="70"/>
      <c r="H1" s="70"/>
      <c r="I1" s="70"/>
      <c r="J1" s="70"/>
      <c r="K1" s="70"/>
      <c r="L1" s="70"/>
      <c r="M1" s="71"/>
    </row>
    <row r="2" spans="1:13" ht="51" customHeight="1" x14ac:dyDescent="0.3">
      <c r="A2" s="59"/>
      <c r="B2" s="59"/>
      <c r="C2" s="59"/>
      <c r="D2" s="59"/>
      <c r="E2" s="60" t="s">
        <v>5</v>
      </c>
      <c r="F2" s="61"/>
      <c r="G2" s="61"/>
      <c r="H2" s="61"/>
      <c r="I2" s="62"/>
      <c r="J2" s="60" t="s">
        <v>6</v>
      </c>
      <c r="K2" s="61"/>
      <c r="L2" s="61"/>
      <c r="M2" s="62"/>
    </row>
    <row r="3" spans="1:13" ht="93.6" x14ac:dyDescent="0.3">
      <c r="A3" s="59"/>
      <c r="B3" s="59"/>
      <c r="C3" s="59"/>
      <c r="D3" s="59"/>
      <c r="E3" s="4" t="s">
        <v>7</v>
      </c>
      <c r="F3" s="48" t="s">
        <v>143</v>
      </c>
      <c r="G3" s="4" t="s">
        <v>8</v>
      </c>
      <c r="H3" s="4" t="s">
        <v>9</v>
      </c>
      <c r="I3" s="4" t="s">
        <v>10</v>
      </c>
      <c r="J3" s="26" t="s">
        <v>7</v>
      </c>
      <c r="K3" s="4" t="s">
        <v>8</v>
      </c>
      <c r="L3" s="4" t="s">
        <v>9</v>
      </c>
      <c r="M3" s="4" t="s">
        <v>10</v>
      </c>
    </row>
    <row r="4" spans="1:13" ht="65.400000000000006" customHeight="1" x14ac:dyDescent="0.3">
      <c r="A4" s="27"/>
      <c r="B4" s="8" t="s">
        <v>113</v>
      </c>
      <c r="C4" s="9"/>
      <c r="D4" s="9"/>
      <c r="E4" s="9"/>
      <c r="F4" s="9"/>
      <c r="G4" s="10"/>
      <c r="H4" s="9"/>
      <c r="I4" s="9"/>
      <c r="J4" s="10"/>
      <c r="K4" s="10"/>
      <c r="L4" s="9"/>
      <c r="M4" s="9"/>
    </row>
    <row r="5" spans="1:13" s="22" customFormat="1" ht="56.4" customHeight="1" thickBot="1" x14ac:dyDescent="0.35">
      <c r="A5" s="28"/>
      <c r="B5" s="29" t="s">
        <v>12</v>
      </c>
      <c r="C5" s="30"/>
      <c r="D5" s="24"/>
      <c r="E5" s="31"/>
      <c r="F5" s="31"/>
      <c r="G5" s="24"/>
      <c r="H5" s="24"/>
      <c r="I5" s="24"/>
      <c r="J5" s="31"/>
      <c r="K5" s="24"/>
      <c r="L5" s="24"/>
      <c r="M5" s="24"/>
    </row>
    <row r="6" spans="1:13" s="22" customFormat="1" ht="54" customHeight="1" thickBot="1" x14ac:dyDescent="0.35">
      <c r="A6" s="81">
        <v>1</v>
      </c>
      <c r="B6" s="73" t="s">
        <v>115</v>
      </c>
      <c r="C6" s="72" t="s">
        <v>116</v>
      </c>
      <c r="D6" s="23" t="s">
        <v>15</v>
      </c>
      <c r="E6" s="74" t="s">
        <v>16</v>
      </c>
      <c r="F6" s="23" t="s">
        <v>17</v>
      </c>
      <c r="G6" s="24" t="s">
        <v>19</v>
      </c>
      <c r="H6" s="24" t="s">
        <v>19</v>
      </c>
      <c r="I6" s="24" t="s">
        <v>20</v>
      </c>
      <c r="J6" s="74" t="s">
        <v>21</v>
      </c>
      <c r="K6" s="24" t="s">
        <v>20</v>
      </c>
      <c r="L6" s="24" t="s">
        <v>19</v>
      </c>
      <c r="M6" s="53" t="s">
        <v>30</v>
      </c>
    </row>
    <row r="7" spans="1:13" s="22" customFormat="1" ht="78" x14ac:dyDescent="0.3">
      <c r="A7" s="81"/>
      <c r="B7" s="73"/>
      <c r="C7" s="72"/>
      <c r="D7" s="23" t="s">
        <v>23</v>
      </c>
      <c r="E7" s="75"/>
      <c r="F7" s="23" t="s">
        <v>24</v>
      </c>
      <c r="G7" s="25" t="s">
        <v>114</v>
      </c>
      <c r="H7" s="25" t="s">
        <v>25</v>
      </c>
      <c r="I7" s="25" t="s">
        <v>26</v>
      </c>
      <c r="J7" s="75"/>
      <c r="K7" s="25" t="s">
        <v>26</v>
      </c>
      <c r="L7" s="25" t="s">
        <v>25</v>
      </c>
      <c r="M7" s="54" t="s">
        <v>31</v>
      </c>
    </row>
    <row r="8" spans="1:13" s="22" customFormat="1" ht="46.8" x14ac:dyDescent="0.3">
      <c r="A8" s="81">
        <f>A6+1</f>
        <v>2</v>
      </c>
      <c r="B8" s="82" t="s">
        <v>117</v>
      </c>
      <c r="C8" s="72" t="s">
        <v>118</v>
      </c>
      <c r="D8" s="23" t="s">
        <v>15</v>
      </c>
      <c r="E8" s="74" t="s">
        <v>16</v>
      </c>
      <c r="F8" s="23" t="s">
        <v>17</v>
      </c>
      <c r="G8" s="24" t="s">
        <v>19</v>
      </c>
      <c r="H8" s="24" t="s">
        <v>19</v>
      </c>
      <c r="I8" s="24" t="s">
        <v>20</v>
      </c>
      <c r="J8" s="74" t="s">
        <v>21</v>
      </c>
      <c r="K8" s="24" t="s">
        <v>20</v>
      </c>
      <c r="L8" s="24" t="s">
        <v>19</v>
      </c>
      <c r="M8" s="53" t="s">
        <v>30</v>
      </c>
    </row>
    <row r="9" spans="1:13" s="22" customFormat="1" ht="78" x14ac:dyDescent="0.3">
      <c r="A9" s="81"/>
      <c r="B9" s="82"/>
      <c r="C9" s="72"/>
      <c r="D9" s="23" t="s">
        <v>23</v>
      </c>
      <c r="E9" s="75"/>
      <c r="F9" s="23" t="s">
        <v>24</v>
      </c>
      <c r="G9" s="25" t="s">
        <v>114</v>
      </c>
      <c r="H9" s="25" t="s">
        <v>25</v>
      </c>
      <c r="I9" s="25" t="s">
        <v>26</v>
      </c>
      <c r="J9" s="75"/>
      <c r="K9" s="25" t="s">
        <v>26</v>
      </c>
      <c r="L9" s="25" t="s">
        <v>25</v>
      </c>
      <c r="M9" s="54" t="s">
        <v>31</v>
      </c>
    </row>
    <row r="10" spans="1:13" s="32" customFormat="1" ht="46.8" x14ac:dyDescent="0.3">
      <c r="A10" s="83">
        <f>A8+1</f>
        <v>3</v>
      </c>
      <c r="B10" s="84" t="s">
        <v>119</v>
      </c>
      <c r="C10" s="85" t="s">
        <v>120</v>
      </c>
      <c r="D10" s="33" t="s">
        <v>15</v>
      </c>
      <c r="E10" s="86" t="s">
        <v>16</v>
      </c>
      <c r="F10" s="34" t="s">
        <v>17</v>
      </c>
      <c r="G10" s="35" t="s">
        <v>19</v>
      </c>
      <c r="H10" s="35" t="s">
        <v>19</v>
      </c>
      <c r="I10" s="35" t="s">
        <v>20</v>
      </c>
      <c r="J10" s="86" t="s">
        <v>21</v>
      </c>
      <c r="K10" s="35" t="s">
        <v>20</v>
      </c>
      <c r="L10" s="35" t="s">
        <v>19</v>
      </c>
      <c r="M10" s="50" t="s">
        <v>30</v>
      </c>
    </row>
    <row r="11" spans="1:13" s="32" customFormat="1" ht="78.599999999999994" thickBot="1" x14ac:dyDescent="0.35">
      <c r="A11" s="83"/>
      <c r="B11" s="84"/>
      <c r="C11" s="85"/>
      <c r="D11" s="33" t="s">
        <v>23</v>
      </c>
      <c r="E11" s="87"/>
      <c r="F11" s="34" t="s">
        <v>24</v>
      </c>
      <c r="G11" s="36" t="s">
        <v>114</v>
      </c>
      <c r="H11" s="36" t="s">
        <v>25</v>
      </c>
      <c r="I11" s="36" t="s">
        <v>26</v>
      </c>
      <c r="J11" s="87"/>
      <c r="K11" s="36" t="s">
        <v>26</v>
      </c>
      <c r="L11" s="36" t="s">
        <v>25</v>
      </c>
      <c r="M11" s="51" t="s">
        <v>31</v>
      </c>
    </row>
    <row r="12" spans="1:13" ht="47.4" thickBot="1" x14ac:dyDescent="0.35">
      <c r="A12" s="81">
        <f t="shared" ref="A12" si="0">A10+1</f>
        <v>4</v>
      </c>
      <c r="B12" s="63" t="s">
        <v>121</v>
      </c>
      <c r="C12" s="65" t="s">
        <v>122</v>
      </c>
      <c r="D12" s="37" t="s">
        <v>15</v>
      </c>
      <c r="E12" s="55" t="s">
        <v>16</v>
      </c>
      <c r="F12" s="17" t="s">
        <v>17</v>
      </c>
      <c r="G12" s="14" t="s">
        <v>19</v>
      </c>
      <c r="H12" s="14" t="s">
        <v>19</v>
      </c>
      <c r="I12" s="14" t="s">
        <v>20</v>
      </c>
      <c r="J12" s="55" t="s">
        <v>21</v>
      </c>
      <c r="K12" s="14" t="s">
        <v>20</v>
      </c>
      <c r="L12" s="14" t="s">
        <v>19</v>
      </c>
      <c r="M12" s="50" t="s">
        <v>30</v>
      </c>
    </row>
    <row r="13" spans="1:13" ht="78.599999999999994" thickBot="1" x14ac:dyDescent="0.35">
      <c r="A13" s="81"/>
      <c r="B13" s="63"/>
      <c r="C13" s="65"/>
      <c r="D13" s="37" t="s">
        <v>23</v>
      </c>
      <c r="E13" s="56"/>
      <c r="F13" s="17" t="s">
        <v>24</v>
      </c>
      <c r="G13" s="18" t="s">
        <v>114</v>
      </c>
      <c r="H13" s="18" t="s">
        <v>25</v>
      </c>
      <c r="I13" s="18" t="s">
        <v>26</v>
      </c>
      <c r="J13" s="56"/>
      <c r="K13" s="18" t="s">
        <v>26</v>
      </c>
      <c r="L13" s="18" t="s">
        <v>25</v>
      </c>
      <c r="M13" s="51" t="s">
        <v>31</v>
      </c>
    </row>
    <row r="14" spans="1:13" ht="47.4" thickBot="1" x14ac:dyDescent="0.35">
      <c r="A14" s="83">
        <f t="shared" ref="A14" si="1">A12+1</f>
        <v>5</v>
      </c>
      <c r="B14" s="63" t="s">
        <v>123</v>
      </c>
      <c r="C14" s="65" t="s">
        <v>124</v>
      </c>
      <c r="D14" s="37" t="s">
        <v>15</v>
      </c>
      <c r="E14" s="55" t="s">
        <v>16</v>
      </c>
      <c r="F14" s="17" t="s">
        <v>17</v>
      </c>
      <c r="G14" s="14" t="s">
        <v>19</v>
      </c>
      <c r="H14" s="14" t="s">
        <v>19</v>
      </c>
      <c r="I14" s="14" t="s">
        <v>20</v>
      </c>
      <c r="J14" s="55" t="s">
        <v>21</v>
      </c>
      <c r="K14" s="14" t="s">
        <v>20</v>
      </c>
      <c r="L14" s="14" t="s">
        <v>19</v>
      </c>
      <c r="M14" s="50" t="s">
        <v>30</v>
      </c>
    </row>
    <row r="15" spans="1:13" ht="78.599999999999994" thickBot="1" x14ac:dyDescent="0.35">
      <c r="A15" s="83"/>
      <c r="B15" s="63"/>
      <c r="C15" s="65"/>
      <c r="D15" s="37" t="s">
        <v>23</v>
      </c>
      <c r="E15" s="56"/>
      <c r="F15" s="17" t="s">
        <v>24</v>
      </c>
      <c r="G15" s="18" t="s">
        <v>114</v>
      </c>
      <c r="H15" s="18" t="s">
        <v>25</v>
      </c>
      <c r="I15" s="18" t="s">
        <v>26</v>
      </c>
      <c r="J15" s="56"/>
      <c r="K15" s="18" t="s">
        <v>26</v>
      </c>
      <c r="L15" s="18" t="s">
        <v>25</v>
      </c>
      <c r="M15" s="51" t="s">
        <v>31</v>
      </c>
    </row>
    <row r="16" spans="1:13" ht="67.2" customHeight="1" thickBot="1" x14ac:dyDescent="0.35">
      <c r="A16" s="81">
        <f t="shared" ref="A16" si="2">A14+1</f>
        <v>6</v>
      </c>
      <c r="B16" s="63" t="s">
        <v>125</v>
      </c>
      <c r="C16" s="65" t="s">
        <v>126</v>
      </c>
      <c r="D16" s="37" t="s">
        <v>15</v>
      </c>
      <c r="E16" s="55" t="s">
        <v>16</v>
      </c>
      <c r="F16" s="17" t="s">
        <v>17</v>
      </c>
      <c r="G16" s="14" t="s">
        <v>19</v>
      </c>
      <c r="H16" s="14" t="s">
        <v>19</v>
      </c>
      <c r="I16" s="14" t="s">
        <v>20</v>
      </c>
      <c r="J16" s="55" t="s">
        <v>21</v>
      </c>
      <c r="K16" s="14" t="s">
        <v>20</v>
      </c>
      <c r="L16" s="14" t="s">
        <v>19</v>
      </c>
      <c r="M16" s="50" t="s">
        <v>30</v>
      </c>
    </row>
    <row r="17" spans="1:13" ht="53.4" customHeight="1" thickBot="1" x14ac:dyDescent="0.35">
      <c r="A17" s="81"/>
      <c r="B17" s="63"/>
      <c r="C17" s="65"/>
      <c r="D17" s="37" t="s">
        <v>23</v>
      </c>
      <c r="E17" s="56"/>
      <c r="F17" s="17" t="s">
        <v>24</v>
      </c>
      <c r="G17" s="18" t="s">
        <v>114</v>
      </c>
      <c r="H17" s="18" t="s">
        <v>25</v>
      </c>
      <c r="I17" s="18" t="s">
        <v>26</v>
      </c>
      <c r="J17" s="56"/>
      <c r="K17" s="18" t="s">
        <v>26</v>
      </c>
      <c r="L17" s="18" t="s">
        <v>25</v>
      </c>
      <c r="M17" s="51" t="s">
        <v>31</v>
      </c>
    </row>
    <row r="18" spans="1:13" ht="47.4" thickBot="1" x14ac:dyDescent="0.35">
      <c r="A18" s="83">
        <f t="shared" ref="A18" si="3">A16+1</f>
        <v>7</v>
      </c>
      <c r="B18" s="63" t="s">
        <v>127</v>
      </c>
      <c r="C18" s="65" t="s">
        <v>128</v>
      </c>
      <c r="D18" s="37" t="s">
        <v>15</v>
      </c>
      <c r="E18" s="55" t="s">
        <v>16</v>
      </c>
      <c r="F18" s="17" t="s">
        <v>17</v>
      </c>
      <c r="G18" s="14" t="s">
        <v>19</v>
      </c>
      <c r="H18" s="14" t="s">
        <v>19</v>
      </c>
      <c r="I18" s="14" t="s">
        <v>20</v>
      </c>
      <c r="J18" s="55" t="s">
        <v>21</v>
      </c>
      <c r="K18" s="14" t="s">
        <v>20</v>
      </c>
      <c r="L18" s="14" t="s">
        <v>19</v>
      </c>
      <c r="M18" s="50" t="s">
        <v>30</v>
      </c>
    </row>
    <row r="19" spans="1:13" ht="78.599999999999994" thickBot="1" x14ac:dyDescent="0.35">
      <c r="A19" s="83"/>
      <c r="B19" s="63"/>
      <c r="C19" s="65"/>
      <c r="D19" s="37" t="s">
        <v>23</v>
      </c>
      <c r="E19" s="56"/>
      <c r="F19" s="17" t="s">
        <v>24</v>
      </c>
      <c r="G19" s="18" t="s">
        <v>114</v>
      </c>
      <c r="H19" s="18" t="s">
        <v>25</v>
      </c>
      <c r="I19" s="18" t="s">
        <v>26</v>
      </c>
      <c r="J19" s="56"/>
      <c r="K19" s="18" t="s">
        <v>26</v>
      </c>
      <c r="L19" s="18" t="s">
        <v>25</v>
      </c>
      <c r="M19" s="51" t="s">
        <v>31</v>
      </c>
    </row>
    <row r="20" spans="1:13" ht="47.4" thickBot="1" x14ac:dyDescent="0.35">
      <c r="A20" s="81">
        <f t="shared" ref="A20" si="4">A18+1</f>
        <v>8</v>
      </c>
      <c r="B20" s="63" t="s">
        <v>129</v>
      </c>
      <c r="C20" s="65" t="s">
        <v>130</v>
      </c>
      <c r="D20" s="37" t="s">
        <v>15</v>
      </c>
      <c r="E20" s="55" t="s">
        <v>16</v>
      </c>
      <c r="F20" s="17" t="s">
        <v>17</v>
      </c>
      <c r="G20" s="14" t="s">
        <v>19</v>
      </c>
      <c r="H20" s="14" t="s">
        <v>19</v>
      </c>
      <c r="I20" s="14" t="s">
        <v>20</v>
      </c>
      <c r="J20" s="55" t="s">
        <v>21</v>
      </c>
      <c r="K20" s="14" t="s">
        <v>20</v>
      </c>
      <c r="L20" s="14" t="s">
        <v>19</v>
      </c>
      <c r="M20" s="50" t="s">
        <v>30</v>
      </c>
    </row>
    <row r="21" spans="1:13" ht="78.599999999999994" thickBot="1" x14ac:dyDescent="0.35">
      <c r="A21" s="81"/>
      <c r="B21" s="63"/>
      <c r="C21" s="65"/>
      <c r="D21" s="37" t="s">
        <v>23</v>
      </c>
      <c r="E21" s="56"/>
      <c r="F21" s="17" t="s">
        <v>24</v>
      </c>
      <c r="G21" s="18" t="s">
        <v>114</v>
      </c>
      <c r="H21" s="18" t="s">
        <v>25</v>
      </c>
      <c r="I21" s="18" t="s">
        <v>26</v>
      </c>
      <c r="J21" s="56"/>
      <c r="K21" s="18" t="s">
        <v>26</v>
      </c>
      <c r="L21" s="18" t="s">
        <v>25</v>
      </c>
      <c r="M21" s="51" t="s">
        <v>31</v>
      </c>
    </row>
    <row r="22" spans="1:13" ht="93.6" x14ac:dyDescent="0.3">
      <c r="B22" s="47" t="s">
        <v>93</v>
      </c>
    </row>
  </sheetData>
  <mergeCells count="47">
    <mergeCell ref="A20:A21"/>
    <mergeCell ref="B20:B21"/>
    <mergeCell ref="C20:C21"/>
    <mergeCell ref="E20:E21"/>
    <mergeCell ref="J20:J21"/>
    <mergeCell ref="A18:A19"/>
    <mergeCell ref="B18:B19"/>
    <mergeCell ref="C18:C19"/>
    <mergeCell ref="E18:E19"/>
    <mergeCell ref="J18:J19"/>
    <mergeCell ref="A16:A17"/>
    <mergeCell ref="B16:B17"/>
    <mergeCell ref="C16:C17"/>
    <mergeCell ref="E16:E17"/>
    <mergeCell ref="J16:J17"/>
    <mergeCell ref="A14:A15"/>
    <mergeCell ref="B14:B15"/>
    <mergeCell ref="C14:C15"/>
    <mergeCell ref="E14:E15"/>
    <mergeCell ref="J14:J15"/>
    <mergeCell ref="A12:A13"/>
    <mergeCell ref="B12:B13"/>
    <mergeCell ref="C12:C13"/>
    <mergeCell ref="E12:E13"/>
    <mergeCell ref="J12:J13"/>
    <mergeCell ref="A10:A11"/>
    <mergeCell ref="B10:B11"/>
    <mergeCell ref="C10:C11"/>
    <mergeCell ref="E10:E11"/>
    <mergeCell ref="J10:J11"/>
    <mergeCell ref="A8:A9"/>
    <mergeCell ref="B8:B9"/>
    <mergeCell ref="C8:C9"/>
    <mergeCell ref="E8:E9"/>
    <mergeCell ref="J8:J9"/>
    <mergeCell ref="A6:A7"/>
    <mergeCell ref="B6:B7"/>
    <mergeCell ref="C6:C7"/>
    <mergeCell ref="E6:E7"/>
    <mergeCell ref="J6:J7"/>
    <mergeCell ref="A1:A3"/>
    <mergeCell ref="B1:B3"/>
    <mergeCell ref="C1:C3"/>
    <mergeCell ref="D1:D3"/>
    <mergeCell ref="E1:M1"/>
    <mergeCell ref="E2:I2"/>
    <mergeCell ref="J2:M2"/>
  </mergeCells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A3"/>
    </sheetView>
  </sheetViews>
  <sheetFormatPr defaultColWidth="8.88671875" defaultRowHeight="15.6" x14ac:dyDescent="0.3"/>
  <cols>
    <col min="1" max="1" width="6.109375" style="1" customWidth="1"/>
    <col min="2" max="2" width="51.109375" style="38" customWidth="1"/>
    <col min="3" max="3" width="14.109375" style="1" customWidth="1"/>
    <col min="4" max="4" width="21.109375" style="1" customWidth="1"/>
    <col min="5" max="5" width="16.44140625" style="1" customWidth="1"/>
    <col min="6" max="6" width="22.44140625" style="1" customWidth="1"/>
    <col min="7" max="7" width="24" style="1" customWidth="1"/>
    <col min="8" max="8" width="27.33203125" style="1" customWidth="1"/>
    <col min="9" max="9" width="23.44140625" style="1" customWidth="1"/>
    <col min="10" max="10" width="16.44140625" style="1" customWidth="1"/>
    <col min="11" max="11" width="24" style="1" customWidth="1"/>
    <col min="12" max="12" width="26.6640625" style="1" customWidth="1"/>
    <col min="13" max="13" width="21.6640625" style="1" customWidth="1"/>
    <col min="14" max="14" width="60.44140625" style="1" customWidth="1"/>
    <col min="15" max="16384" width="8.88671875" style="1"/>
  </cols>
  <sheetData>
    <row r="1" spans="1:13" ht="16.2" customHeight="1" x14ac:dyDescent="0.3">
      <c r="A1" s="59" t="s">
        <v>0</v>
      </c>
      <c r="B1" s="59" t="s">
        <v>1</v>
      </c>
      <c r="C1" s="59" t="s">
        <v>2</v>
      </c>
      <c r="D1" s="59" t="s">
        <v>3</v>
      </c>
      <c r="E1" s="69" t="s">
        <v>4</v>
      </c>
      <c r="F1" s="70"/>
      <c r="G1" s="70"/>
      <c r="H1" s="70"/>
      <c r="I1" s="70"/>
      <c r="J1" s="70"/>
      <c r="K1" s="70"/>
      <c r="L1" s="70"/>
      <c r="M1" s="71"/>
    </row>
    <row r="2" spans="1:13" ht="51" customHeight="1" x14ac:dyDescent="0.3">
      <c r="A2" s="59"/>
      <c r="B2" s="59"/>
      <c r="C2" s="59"/>
      <c r="D2" s="59"/>
      <c r="E2" s="60" t="s">
        <v>5</v>
      </c>
      <c r="F2" s="61"/>
      <c r="G2" s="61"/>
      <c r="H2" s="61"/>
      <c r="I2" s="62"/>
      <c r="J2" s="60" t="s">
        <v>6</v>
      </c>
      <c r="K2" s="61"/>
      <c r="L2" s="61"/>
      <c r="M2" s="62"/>
    </row>
    <row r="3" spans="1:13" ht="93.6" x14ac:dyDescent="0.3">
      <c r="A3" s="59"/>
      <c r="B3" s="59"/>
      <c r="C3" s="59"/>
      <c r="D3" s="59"/>
      <c r="E3" s="4" t="s">
        <v>7</v>
      </c>
      <c r="F3" s="48" t="s">
        <v>143</v>
      </c>
      <c r="G3" s="4" t="s">
        <v>8</v>
      </c>
      <c r="H3" s="4" t="s">
        <v>9</v>
      </c>
      <c r="I3" s="4" t="s">
        <v>10</v>
      </c>
      <c r="J3" s="26" t="s">
        <v>7</v>
      </c>
      <c r="K3" s="4" t="s">
        <v>8</v>
      </c>
      <c r="L3" s="4" t="s">
        <v>9</v>
      </c>
      <c r="M3" s="4" t="s">
        <v>10</v>
      </c>
    </row>
    <row r="4" spans="1:13" ht="102" customHeight="1" x14ac:dyDescent="0.3">
      <c r="A4" s="7"/>
      <c r="B4" s="8" t="s">
        <v>131</v>
      </c>
      <c r="C4" s="9"/>
      <c r="D4" s="9"/>
      <c r="E4" s="9"/>
      <c r="F4" s="9"/>
      <c r="G4" s="10"/>
      <c r="H4" s="9"/>
      <c r="I4" s="9"/>
      <c r="J4" s="10"/>
      <c r="K4" s="10"/>
      <c r="L4" s="9"/>
      <c r="M4" s="9"/>
    </row>
    <row r="5" spans="1:13" ht="56.4" customHeight="1" x14ac:dyDescent="0.3">
      <c r="A5" s="11"/>
      <c r="B5" s="12" t="s">
        <v>12</v>
      </c>
      <c r="C5" s="13"/>
      <c r="D5" s="14"/>
      <c r="E5" s="15"/>
      <c r="F5" s="15"/>
      <c r="G5" s="14"/>
      <c r="H5" s="14"/>
      <c r="I5" s="14"/>
      <c r="J5" s="15"/>
      <c r="K5" s="14"/>
      <c r="L5" s="14"/>
      <c r="M5" s="14"/>
    </row>
    <row r="6" spans="1:13" ht="56.4" customHeight="1" x14ac:dyDescent="0.3">
      <c r="A6" s="88">
        <v>1</v>
      </c>
      <c r="B6" s="89" t="s">
        <v>132</v>
      </c>
      <c r="C6" s="88"/>
      <c r="D6" s="37" t="s">
        <v>15</v>
      </c>
      <c r="E6" s="55" t="s">
        <v>16</v>
      </c>
      <c r="F6" s="17" t="s">
        <v>17</v>
      </c>
      <c r="G6" s="14" t="s">
        <v>19</v>
      </c>
      <c r="H6" s="14" t="s">
        <v>19</v>
      </c>
      <c r="I6" s="14" t="s">
        <v>20</v>
      </c>
      <c r="J6" s="55" t="s">
        <v>21</v>
      </c>
      <c r="K6" s="14" t="s">
        <v>20</v>
      </c>
      <c r="L6" s="14" t="s">
        <v>19</v>
      </c>
      <c r="M6" s="50" t="s">
        <v>30</v>
      </c>
    </row>
    <row r="7" spans="1:13" ht="78" x14ac:dyDescent="0.3">
      <c r="A7" s="88"/>
      <c r="B7" s="89"/>
      <c r="C7" s="88"/>
      <c r="D7" s="37" t="s">
        <v>23</v>
      </c>
      <c r="E7" s="56"/>
      <c r="F7" s="17" t="s">
        <v>24</v>
      </c>
      <c r="G7" s="18" t="s">
        <v>114</v>
      </c>
      <c r="H7" s="18" t="s">
        <v>25</v>
      </c>
      <c r="I7" s="18" t="s">
        <v>26</v>
      </c>
      <c r="J7" s="56"/>
      <c r="K7" s="18" t="s">
        <v>26</v>
      </c>
      <c r="L7" s="18" t="s">
        <v>25</v>
      </c>
      <c r="M7" s="51" t="s">
        <v>31</v>
      </c>
    </row>
    <row r="8" spans="1:13" ht="59.4" customHeight="1" x14ac:dyDescent="0.3">
      <c r="A8" s="88">
        <v>2</v>
      </c>
      <c r="B8" s="89" t="s">
        <v>133</v>
      </c>
      <c r="C8" s="88"/>
      <c r="D8" s="37" t="s">
        <v>15</v>
      </c>
      <c r="E8" s="55" t="s">
        <v>16</v>
      </c>
      <c r="F8" s="17" t="s">
        <v>17</v>
      </c>
      <c r="G8" s="14" t="s">
        <v>19</v>
      </c>
      <c r="H8" s="14" t="s">
        <v>19</v>
      </c>
      <c r="I8" s="14" t="s">
        <v>20</v>
      </c>
      <c r="J8" s="55" t="s">
        <v>21</v>
      </c>
      <c r="K8" s="14" t="s">
        <v>20</v>
      </c>
      <c r="L8" s="14" t="s">
        <v>19</v>
      </c>
      <c r="M8" s="50" t="s">
        <v>30</v>
      </c>
    </row>
    <row r="9" spans="1:13" ht="83.4" customHeight="1" x14ac:dyDescent="0.3">
      <c r="A9" s="88"/>
      <c r="B9" s="89"/>
      <c r="C9" s="88"/>
      <c r="D9" s="37" t="s">
        <v>23</v>
      </c>
      <c r="E9" s="56"/>
      <c r="F9" s="17" t="s">
        <v>24</v>
      </c>
      <c r="G9" s="18" t="s">
        <v>114</v>
      </c>
      <c r="H9" s="18" t="s">
        <v>25</v>
      </c>
      <c r="I9" s="18" t="s">
        <v>26</v>
      </c>
      <c r="J9" s="56"/>
      <c r="K9" s="18" t="s">
        <v>26</v>
      </c>
      <c r="L9" s="18" t="s">
        <v>25</v>
      </c>
      <c r="M9" s="51" t="s">
        <v>31</v>
      </c>
    </row>
    <row r="10" spans="1:13" ht="46.8" x14ac:dyDescent="0.3">
      <c r="A10" s="88">
        <v>3</v>
      </c>
      <c r="B10" s="89" t="s">
        <v>134</v>
      </c>
      <c r="C10" s="88"/>
      <c r="D10" s="37" t="s">
        <v>15</v>
      </c>
      <c r="E10" s="55" t="s">
        <v>16</v>
      </c>
      <c r="F10" s="17" t="s">
        <v>17</v>
      </c>
      <c r="G10" s="14" t="s">
        <v>19</v>
      </c>
      <c r="H10" s="14" t="s">
        <v>19</v>
      </c>
      <c r="I10" s="14" t="s">
        <v>20</v>
      </c>
      <c r="J10" s="55" t="s">
        <v>21</v>
      </c>
      <c r="K10" s="14" t="s">
        <v>20</v>
      </c>
      <c r="L10" s="14" t="s">
        <v>19</v>
      </c>
      <c r="M10" s="50" t="s">
        <v>30</v>
      </c>
    </row>
    <row r="11" spans="1:13" ht="78" x14ac:dyDescent="0.3">
      <c r="A11" s="88"/>
      <c r="B11" s="89"/>
      <c r="C11" s="88"/>
      <c r="D11" s="37" t="s">
        <v>23</v>
      </c>
      <c r="E11" s="56"/>
      <c r="F11" s="17" t="s">
        <v>24</v>
      </c>
      <c r="G11" s="18" t="s">
        <v>114</v>
      </c>
      <c r="H11" s="18" t="s">
        <v>25</v>
      </c>
      <c r="I11" s="18" t="s">
        <v>26</v>
      </c>
      <c r="J11" s="56"/>
      <c r="K11" s="18" t="s">
        <v>26</v>
      </c>
      <c r="L11" s="18" t="s">
        <v>25</v>
      </c>
      <c r="M11" s="51" t="s">
        <v>31</v>
      </c>
    </row>
    <row r="12" spans="1:13" ht="46.8" x14ac:dyDescent="0.3">
      <c r="A12" s="88">
        <v>4</v>
      </c>
      <c r="B12" s="89" t="s">
        <v>135</v>
      </c>
      <c r="C12" s="88"/>
      <c r="D12" s="37" t="s">
        <v>15</v>
      </c>
      <c r="E12" s="55" t="s">
        <v>16</v>
      </c>
      <c r="F12" s="17" t="s">
        <v>17</v>
      </c>
      <c r="G12" s="14" t="s">
        <v>19</v>
      </c>
      <c r="H12" s="14" t="s">
        <v>19</v>
      </c>
      <c r="I12" s="14" t="s">
        <v>20</v>
      </c>
      <c r="J12" s="55" t="s">
        <v>21</v>
      </c>
      <c r="K12" s="14" t="s">
        <v>20</v>
      </c>
      <c r="L12" s="14" t="s">
        <v>19</v>
      </c>
      <c r="M12" s="50" t="s">
        <v>30</v>
      </c>
    </row>
    <row r="13" spans="1:13" ht="78" x14ac:dyDescent="0.3">
      <c r="A13" s="88"/>
      <c r="B13" s="89"/>
      <c r="C13" s="88"/>
      <c r="D13" s="37" t="s">
        <v>23</v>
      </c>
      <c r="E13" s="56"/>
      <c r="F13" s="17" t="s">
        <v>24</v>
      </c>
      <c r="G13" s="18" t="s">
        <v>114</v>
      </c>
      <c r="H13" s="18" t="s">
        <v>25</v>
      </c>
      <c r="I13" s="18" t="s">
        <v>26</v>
      </c>
      <c r="J13" s="56"/>
      <c r="K13" s="18" t="s">
        <v>26</v>
      </c>
      <c r="L13" s="18" t="s">
        <v>25</v>
      </c>
      <c r="M13" s="51" t="s">
        <v>31</v>
      </c>
    </row>
    <row r="14" spans="1:13" ht="93.6" x14ac:dyDescent="0.3">
      <c r="B14" s="47" t="s">
        <v>93</v>
      </c>
    </row>
  </sheetData>
  <mergeCells count="27">
    <mergeCell ref="A12:A13"/>
    <mergeCell ref="B12:B13"/>
    <mergeCell ref="C12:C13"/>
    <mergeCell ref="E12:E13"/>
    <mergeCell ref="J12:J13"/>
    <mergeCell ref="A10:A11"/>
    <mergeCell ref="B10:B11"/>
    <mergeCell ref="C10:C11"/>
    <mergeCell ref="E10:E11"/>
    <mergeCell ref="J10:J11"/>
    <mergeCell ref="A8:A9"/>
    <mergeCell ref="B8:B9"/>
    <mergeCell ref="C8:C9"/>
    <mergeCell ref="E8:E9"/>
    <mergeCell ref="J8:J9"/>
    <mergeCell ref="A6:A7"/>
    <mergeCell ref="B6:B7"/>
    <mergeCell ref="C6:C7"/>
    <mergeCell ref="E6:E7"/>
    <mergeCell ref="J6:J7"/>
    <mergeCell ref="A1:A3"/>
    <mergeCell ref="B1:B3"/>
    <mergeCell ref="C1:C3"/>
    <mergeCell ref="D1:D3"/>
    <mergeCell ref="E1:M1"/>
    <mergeCell ref="E2:I2"/>
    <mergeCell ref="J2:M2"/>
  </mergeCells>
  <pageMargins left="0.7" right="0.7" top="0.75" bottom="0.75" header="0.3" footer="0.3"/>
  <pageSetup paperSize="9" firstPageNumber="429496729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B10" sqref="B10"/>
    </sheetView>
  </sheetViews>
  <sheetFormatPr defaultColWidth="8.88671875" defaultRowHeight="15.6" x14ac:dyDescent="0.3"/>
  <cols>
    <col min="1" max="1" width="6.109375" style="3" customWidth="1"/>
    <col min="2" max="2" width="51.109375" style="2" customWidth="1"/>
    <col min="3" max="3" width="14.109375" style="3" customWidth="1"/>
    <col min="4" max="4" width="16.5546875" style="39" customWidth="1"/>
    <col min="5" max="5" width="20.109375" style="1" customWidth="1"/>
    <col min="6" max="6" width="17.6640625" style="39" customWidth="1"/>
    <col min="7" max="7" width="20.44140625" style="39" customWidth="1"/>
    <col min="8" max="8" width="18.88671875" style="1" customWidth="1"/>
    <col min="9" max="9" width="17.5546875" style="1" customWidth="1"/>
    <col min="10" max="16384" width="8.88671875" style="1"/>
  </cols>
  <sheetData>
    <row r="1" spans="1:9" ht="16.2" customHeight="1" thickBot="1" x14ac:dyDescent="0.35">
      <c r="A1" s="90" t="s">
        <v>0</v>
      </c>
      <c r="B1" s="90" t="s">
        <v>1</v>
      </c>
      <c r="C1" s="90" t="s">
        <v>2</v>
      </c>
      <c r="D1" s="92" t="s">
        <v>4</v>
      </c>
      <c r="E1" s="93"/>
      <c r="F1" s="93"/>
      <c r="G1" s="94"/>
    </row>
    <row r="2" spans="1:9" s="3" customFormat="1" ht="51" customHeight="1" thickBot="1" x14ac:dyDescent="0.35">
      <c r="A2" s="91"/>
      <c r="B2" s="91"/>
      <c r="C2" s="91"/>
      <c r="D2" s="95" t="s">
        <v>5</v>
      </c>
      <c r="E2" s="95"/>
      <c r="F2" s="96" t="s">
        <v>146</v>
      </c>
      <c r="G2" s="94"/>
      <c r="H2" s="97" t="s">
        <v>145</v>
      </c>
      <c r="I2" s="98"/>
    </row>
    <row r="3" spans="1:9" ht="156" customHeight="1" thickBot="1" x14ac:dyDescent="0.35">
      <c r="A3" s="7"/>
      <c r="B3" s="21" t="s">
        <v>136</v>
      </c>
      <c r="C3" s="9"/>
      <c r="D3" s="40" t="s">
        <v>7</v>
      </c>
      <c r="E3" s="41"/>
      <c r="F3" s="19" t="s">
        <v>7</v>
      </c>
      <c r="G3" s="42"/>
      <c r="H3" s="99" t="s">
        <v>7</v>
      </c>
      <c r="I3" s="100"/>
    </row>
    <row r="4" spans="1:9" ht="56.4" customHeight="1" thickBot="1" x14ac:dyDescent="0.35">
      <c r="A4" s="40"/>
      <c r="B4" s="4" t="s">
        <v>12</v>
      </c>
      <c r="C4" s="40"/>
      <c r="D4" s="40"/>
      <c r="E4" s="43"/>
      <c r="F4" s="42"/>
      <c r="G4" s="42"/>
      <c r="H4" s="100"/>
      <c r="I4" s="100"/>
    </row>
    <row r="5" spans="1:9" ht="76.95" customHeight="1" thickBot="1" x14ac:dyDescent="0.35">
      <c r="A5" s="44">
        <v>1</v>
      </c>
      <c r="B5" s="45" t="s">
        <v>137</v>
      </c>
      <c r="C5" s="20" t="s">
        <v>138</v>
      </c>
      <c r="D5" s="46" t="s">
        <v>139</v>
      </c>
      <c r="E5" s="19" t="s">
        <v>140</v>
      </c>
      <c r="F5" s="46" t="s">
        <v>141</v>
      </c>
      <c r="G5" s="49" t="s">
        <v>144</v>
      </c>
      <c r="H5" s="101" t="s">
        <v>141</v>
      </c>
      <c r="I5" s="102" t="s">
        <v>142</v>
      </c>
    </row>
  </sheetData>
  <mergeCells count="7">
    <mergeCell ref="H2:I2"/>
    <mergeCell ref="A1:A2"/>
    <mergeCell ref="B1:B2"/>
    <mergeCell ref="C1:C2"/>
    <mergeCell ref="D1:G1"/>
    <mergeCell ref="D2:E2"/>
    <mergeCell ref="F2:G2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БС защиты прав</vt:lpstr>
      <vt:lpstr>БС по ВК</vt:lpstr>
      <vt:lpstr>ВС по рискам</vt:lpstr>
      <vt:lpstr>ВС по СЧА</vt:lpstr>
      <vt:lpstr>Взносы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Ларкина</dc:creator>
  <cp:lastModifiedBy>Галиновский Дмитрий Станиславович</cp:lastModifiedBy>
  <cp:revision>1</cp:revision>
  <dcterms:created xsi:type="dcterms:W3CDTF">2015-06-05T18:17:20Z</dcterms:created>
  <dcterms:modified xsi:type="dcterms:W3CDTF">2022-10-24T08:01:08Z</dcterms:modified>
</cp:coreProperties>
</file>